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3.10\"/>
    </mc:Choice>
  </mc:AlternateContent>
  <xr:revisionPtr revIDLastSave="0" documentId="13_ncr:1_{619400B7-4975-44AC-A628-32628C695F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0.10公版素食" sheetId="4" r:id="rId1"/>
  </sheets>
  <definedNames>
    <definedName name="_xlnm.Print_Area" localSheetId="0">'110.10公版素食'!$A$1:$P$49</definedName>
  </definedNames>
  <calcPr calcId="191029"/>
</workbook>
</file>

<file path=xl/calcChain.xml><?xml version="1.0" encoding="utf-8"?>
<calcChain xmlns="http://schemas.openxmlformats.org/spreadsheetml/2006/main">
  <c r="P47" i="4" l="1"/>
  <c r="P45" i="4"/>
  <c r="P13" i="4"/>
  <c r="P11" i="4"/>
  <c r="P43" i="4" l="1"/>
  <c r="P19" i="4" l="1"/>
  <c r="P37" i="4" l="1"/>
  <c r="P39" i="4"/>
  <c r="P35" i="4"/>
  <c r="P33" i="4" l="1"/>
  <c r="P31" i="4"/>
  <c r="P3" i="4"/>
  <c r="P5" i="4" l="1"/>
  <c r="P7" i="4"/>
  <c r="P9" i="4"/>
  <c r="P15" i="4"/>
  <c r="P21" i="4"/>
  <c r="P23" i="4"/>
  <c r="P25" i="4"/>
  <c r="P27" i="4"/>
  <c r="P29" i="4"/>
  <c r="P41" i="4"/>
</calcChain>
</file>

<file path=xl/sharedStrings.xml><?xml version="1.0" encoding="utf-8"?>
<sst xmlns="http://schemas.openxmlformats.org/spreadsheetml/2006/main" count="348" uniqueCount="318">
  <si>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</si>
  <si>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</si>
  <si>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</si>
  <si>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</si>
  <si>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</si>
  <si>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</si>
  <si>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</si>
  <si>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</si>
  <si>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</si>
  <si>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一</t>
    <phoneticPr fontId="1" type="noConversion"/>
  </si>
  <si>
    <t>二</t>
    <phoneticPr fontId="1" type="noConversion"/>
  </si>
  <si>
    <t>有機
蔬菜</t>
    <phoneticPr fontId="1" type="noConversion"/>
  </si>
  <si>
    <t>三</t>
    <phoneticPr fontId="1" type="noConversion"/>
  </si>
  <si>
    <t>青菜</t>
    <phoneticPr fontId="1" type="noConversion"/>
  </si>
  <si>
    <t>四</t>
    <phoneticPr fontId="1" type="noConversion"/>
  </si>
  <si>
    <t>五</t>
    <phoneticPr fontId="1" type="noConversion"/>
  </si>
  <si>
    <t>有機
蔬菜</t>
    <phoneticPr fontId="1" type="noConversion"/>
  </si>
  <si>
    <t>白飯</t>
  </si>
  <si>
    <t>一</t>
  </si>
  <si>
    <t>二</t>
  </si>
  <si>
    <t>三</t>
  </si>
  <si>
    <t>四</t>
  </si>
  <si>
    <t>五</t>
  </si>
  <si>
    <t>美味副菜</t>
    <phoneticPr fontId="1" type="noConversion"/>
  </si>
  <si>
    <t>青菜</t>
    <phoneticPr fontId="1" type="noConversion"/>
  </si>
  <si>
    <t>香蒸芋頭</t>
  </si>
  <si>
    <t>胚芽米飯</t>
  </si>
  <si>
    <t>產銷履歷蔬菜</t>
    <phoneticPr fontId="1" type="noConversion"/>
  </si>
  <si>
    <t>五</t>
    <phoneticPr fontId="1" type="noConversion"/>
  </si>
  <si>
    <t>紅燒白干結</t>
  </si>
  <si>
    <t>油豆腐/燒</t>
  </si>
  <si>
    <t>蠔油茄子</t>
  </si>
  <si>
    <t>白玉麵輪</t>
  </si>
  <si>
    <t>黃瓜秀珍菇</t>
  </si>
  <si>
    <t>甜椒烤麩</t>
  </si>
  <si>
    <t>糖醋蘭花干</t>
  </si>
  <si>
    <t>蜜汁油豆腐</t>
  </si>
  <si>
    <t>豆腐/燒</t>
  </si>
  <si>
    <t>香滷蘭花干</t>
  </si>
  <si>
    <t>梅汁苦瓜</t>
  </si>
  <si>
    <t>鄉村花椰菜</t>
  </si>
  <si>
    <t>冬瓜枸杞</t>
  </si>
  <si>
    <t>黃金南瓜燒</t>
  </si>
  <si>
    <t>彩椒茄子</t>
  </si>
  <si>
    <t>芹香洋芋</t>
  </si>
  <si>
    <t>綜合花生豆</t>
  </si>
  <si>
    <t>青椒豆腸</t>
  </si>
  <si>
    <t>貴族濃湯</t>
  </si>
  <si>
    <t>三</t>
    <phoneticPr fontId="1" type="noConversion"/>
  </si>
  <si>
    <t>青菜</t>
    <phoneticPr fontId="1" type="noConversion"/>
  </si>
  <si>
    <t>素湯</t>
    <phoneticPr fontId="1" type="noConversion"/>
  </si>
  <si>
    <t>有機
蔬菜</t>
  </si>
  <si>
    <t>青菜</t>
  </si>
  <si>
    <t>二</t>
    <phoneticPr fontId="1" type="noConversion"/>
  </si>
  <si>
    <t>燕麥Q飯</t>
  </si>
  <si>
    <t>白飯</t>
    <phoneticPr fontId="1" type="noConversion"/>
  </si>
  <si>
    <t>Q茄子/燒</t>
    <phoneticPr fontId="1" type="noConversion"/>
  </si>
  <si>
    <t>Q南瓜/燒</t>
    <phoneticPr fontId="1" type="noConversion"/>
  </si>
  <si>
    <t>Q蘿蔔.麵輪/燒</t>
    <phoneticPr fontId="1" type="noConversion"/>
  </si>
  <si>
    <t>Q大黃瓜.Q秀珍菇/炒</t>
    <phoneticPr fontId="1" type="noConversion"/>
  </si>
  <si>
    <t>Q苦瓜/燒</t>
    <phoneticPr fontId="1" type="noConversion"/>
  </si>
  <si>
    <t>Q玉米.Q紅蘿蔔/煮</t>
    <phoneticPr fontId="1" type="noConversion"/>
  </si>
  <si>
    <t>花椰菜/炒</t>
    <phoneticPr fontId="1" type="noConversion"/>
  </si>
  <si>
    <t>油豆腐/燒</t>
    <phoneticPr fontId="1" type="noConversion"/>
  </si>
  <si>
    <t>花生.Q玉米.Q紅蘿蔔/燒</t>
    <phoneticPr fontId="1" type="noConversion"/>
  </si>
  <si>
    <t>絲瓜麵線</t>
    <phoneticPr fontId="1" type="noConversion"/>
  </si>
  <si>
    <t>白飯</t>
    <phoneticPr fontId="1" type="noConversion"/>
  </si>
  <si>
    <t>玉米濃湯</t>
  </si>
  <si>
    <t>筍香麵輪</t>
    <phoneticPr fontId="1" type="noConversion"/>
  </si>
  <si>
    <t>麵輪.筍干/燒</t>
    <phoneticPr fontId="1" type="noConversion"/>
  </si>
  <si>
    <t>Q絲瓜.麵線/煮</t>
    <phoneticPr fontId="1" type="noConversion"/>
  </si>
  <si>
    <t>雙十國慶 放假一天</t>
    <phoneticPr fontId="1" type="noConversion"/>
  </si>
  <si>
    <t>台灣味
油飯</t>
    <phoneticPr fontId="1" type="noConversion"/>
  </si>
  <si>
    <t>日式
烏龍麵</t>
    <phoneticPr fontId="1" type="noConversion"/>
  </si>
  <si>
    <t>蕎麥米飯</t>
    <phoneticPr fontId="1" type="noConversion"/>
  </si>
  <si>
    <t>小薏仁飯</t>
  </si>
  <si>
    <t>紅醬義麵</t>
    <phoneticPr fontId="1" type="noConversion"/>
  </si>
  <si>
    <t>海苔香鬆飯</t>
  </si>
  <si>
    <t>南洋
風味飯</t>
    <phoneticPr fontId="1" type="noConversion"/>
  </si>
  <si>
    <t>招牌
素炒麵</t>
    <phoneticPr fontId="1" type="noConversion"/>
  </si>
  <si>
    <t>五穀米飯</t>
    <phoneticPr fontId="1" type="noConversion"/>
  </si>
  <si>
    <t>日式豆腐湯</t>
  </si>
  <si>
    <t>非基改豆腐</t>
  </si>
  <si>
    <t>綠豆.包心粉圓</t>
  </si>
  <si>
    <t>芋圓</t>
    <phoneticPr fontId="1" type="noConversion"/>
  </si>
  <si>
    <t>Q芋頭.西谷米</t>
  </si>
  <si>
    <t>紫菜蛋花湯</t>
  </si>
  <si>
    <t>紫菜.Q雞蛋</t>
  </si>
  <si>
    <t>羅宋湯</t>
  </si>
  <si>
    <t>海芽味噌湯</t>
  </si>
  <si>
    <t>乾海帶芽.味噌</t>
  </si>
  <si>
    <t>招牌米粉湯</t>
  </si>
  <si>
    <t>港式酸辣湯</t>
  </si>
  <si>
    <t>T地瓜.綠豆</t>
  </si>
  <si>
    <t>香菇湯</t>
    <phoneticPr fontId="1" type="noConversion"/>
  </si>
  <si>
    <t>黑糖芋圓</t>
    <phoneticPr fontId="1" type="noConversion"/>
  </si>
  <si>
    <t>絲瓜湯</t>
    <phoneticPr fontId="1" type="noConversion"/>
  </si>
  <si>
    <t>Q絲瓜</t>
    <phoneticPr fontId="1" type="noConversion"/>
  </si>
  <si>
    <t>Q結頭菜</t>
    <phoneticPr fontId="1" type="noConversion"/>
  </si>
  <si>
    <t>結頭菜湯</t>
    <phoneticPr fontId="1" type="noConversion"/>
  </si>
  <si>
    <t>Q非基改玉米粒</t>
    <phoneticPr fontId="1" type="noConversion"/>
  </si>
  <si>
    <t>綠豆包心粉圓</t>
    <phoneticPr fontId="1" type="noConversion"/>
  </si>
  <si>
    <t>木瓜湯</t>
    <phoneticPr fontId="1" type="noConversion"/>
  </si>
  <si>
    <t>Q青木瓜</t>
    <phoneticPr fontId="1" type="noConversion"/>
  </si>
  <si>
    <t>冬瓜湯</t>
    <phoneticPr fontId="1" type="noConversion"/>
  </si>
  <si>
    <t>Q冬瓜</t>
    <phoneticPr fontId="1" type="noConversion"/>
  </si>
  <si>
    <t>香菇羹湯</t>
    <phoneticPr fontId="1" type="noConversion"/>
  </si>
  <si>
    <t>Q香菇</t>
    <phoneticPr fontId="1" type="noConversion"/>
  </si>
  <si>
    <t>紫芋西米露</t>
    <phoneticPr fontId="1" type="noConversion"/>
  </si>
  <si>
    <t>Q番茄.Q馬鈴薯</t>
    <phoneticPr fontId="1" type="noConversion"/>
  </si>
  <si>
    <t>Q非基改玉米粒</t>
    <phoneticPr fontId="1" type="noConversion"/>
  </si>
  <si>
    <t>酸菜湯</t>
    <phoneticPr fontId="1" type="noConversion"/>
  </si>
  <si>
    <t>酸菜</t>
    <phoneticPr fontId="1" type="noConversion"/>
  </si>
  <si>
    <t>紅豆芋圓</t>
    <phoneticPr fontId="1" type="noConversion"/>
  </si>
  <si>
    <t>T紅豆.芋圓</t>
    <phoneticPr fontId="1" type="noConversion"/>
  </si>
  <si>
    <t>榨菜湯</t>
    <phoneticPr fontId="1" type="noConversion"/>
  </si>
  <si>
    <t>榨菜</t>
    <phoneticPr fontId="1" type="noConversion"/>
  </si>
  <si>
    <t>米粉.Q芹</t>
    <phoneticPr fontId="1" type="noConversion"/>
  </si>
  <si>
    <t>非基改豆腐.Q紅蘿蔔</t>
    <phoneticPr fontId="1" type="noConversion"/>
  </si>
  <si>
    <t>黑糖地瓜湯</t>
    <phoneticPr fontId="1" type="noConversion"/>
  </si>
  <si>
    <t>蘿蔔湯</t>
    <phoneticPr fontId="1" type="noConversion"/>
  </si>
  <si>
    <t>Q白蘿蔔</t>
    <phoneticPr fontId="1" type="noConversion"/>
  </si>
  <si>
    <t>黑椒油豆腐</t>
  </si>
  <si>
    <t>芹香百頁</t>
  </si>
  <si>
    <t>Q芹.百頁/燒</t>
  </si>
  <si>
    <t>Q馬鈴薯.Q紅蘿蔔/煮</t>
  </si>
  <si>
    <t>醬燒馬鈴薯</t>
    <phoneticPr fontId="1" type="noConversion"/>
  </si>
  <si>
    <t>Q馬鈴薯.Q紅蘿蔔/煮</t>
    <phoneticPr fontId="1" type="noConversion"/>
  </si>
  <si>
    <t>Q木耳/炒</t>
  </si>
  <si>
    <t>鮮炒蒲瓜</t>
    <phoneticPr fontId="1" type="noConversion"/>
  </si>
  <si>
    <t>Q蒲瓜/炒</t>
    <phoneticPr fontId="1" type="noConversion"/>
  </si>
  <si>
    <t>甜麵醬四分干</t>
    <phoneticPr fontId="1" type="noConversion"/>
  </si>
  <si>
    <t>四分干/燒</t>
    <phoneticPr fontId="1" type="noConversion"/>
  </si>
  <si>
    <t>塔香杏菇</t>
    <phoneticPr fontId="1" type="noConversion"/>
  </si>
  <si>
    <t>Q杏鮑菇/炒</t>
    <phoneticPr fontId="1" type="noConversion"/>
  </si>
  <si>
    <t>鮮炒甘藍</t>
    <phoneticPr fontId="1" type="noConversion"/>
  </si>
  <si>
    <t>Q高麗菜.Q紅蘿蔔/炒</t>
    <phoneticPr fontId="1" type="noConversion"/>
  </si>
  <si>
    <t>毛豆干丁</t>
    <phoneticPr fontId="1" type="noConversion"/>
  </si>
  <si>
    <t>T毛豆.干丁/炒</t>
    <phoneticPr fontId="1" type="noConversion"/>
  </si>
  <si>
    <t>彩繪玉米</t>
    <phoneticPr fontId="1" type="noConversion"/>
  </si>
  <si>
    <t>客家小炒</t>
    <phoneticPr fontId="1" type="noConversion"/>
  </si>
  <si>
    <t>豆干.Q芹.Q紅蘿蔔/炒</t>
    <phoneticPr fontId="1" type="noConversion"/>
  </si>
  <si>
    <t>Q香菇.豆腐/煮</t>
    <phoneticPr fontId="1" type="noConversion"/>
  </si>
  <si>
    <t>鐵板銀芽</t>
    <phoneticPr fontId="1" type="noConversion"/>
  </si>
  <si>
    <t>Q豆芽菜/炒</t>
    <phoneticPr fontId="1" type="noConversion"/>
  </si>
  <si>
    <t>白菜滷</t>
    <phoneticPr fontId="1" type="noConversion"/>
  </si>
  <si>
    <t>紅絲高麗</t>
    <phoneticPr fontId="1" type="noConversion"/>
  </si>
  <si>
    <t>Q紅蘿蔔.Q高麗菜/炒</t>
    <phoneticPr fontId="1" type="noConversion"/>
  </si>
  <si>
    <t>螞蟻上樹</t>
    <phoneticPr fontId="1" type="noConversion"/>
  </si>
  <si>
    <t>冬粉.Q高麗菜/炒</t>
    <phoneticPr fontId="1" type="noConversion"/>
  </si>
  <si>
    <t>Q青椒.豆腸/炒</t>
  </si>
  <si>
    <t>Q大黃瓜.Q香菇/炒</t>
    <phoneticPr fontId="1" type="noConversion"/>
  </si>
  <si>
    <t>Q地瓜/炸</t>
  </si>
  <si>
    <t>Q芹菜.Q馬鈴薯/炒</t>
  </si>
  <si>
    <t>Q南瓜/燒</t>
  </si>
  <si>
    <t>薑絲木耳</t>
  </si>
  <si>
    <t>Q木耳/燒</t>
  </si>
  <si>
    <t>香燜苦瓜</t>
  </si>
  <si>
    <t>Q苦瓜/炒</t>
  </si>
  <si>
    <t>烤麩.Q甜椒/炒</t>
  </si>
  <si>
    <t>海結素肚</t>
  </si>
  <si>
    <t>海結.素肚/滷</t>
  </si>
  <si>
    <t>芝麻黑豆干</t>
  </si>
  <si>
    <t>黑豆干/燒</t>
  </si>
  <si>
    <t>客家悶筍</t>
  </si>
  <si>
    <t>筍干/煮</t>
  </si>
  <si>
    <t>三色玉米</t>
  </si>
  <si>
    <t>Q玉米粒.Q紅蘿蔔.T毛豆/炒</t>
  </si>
  <si>
    <t>Q冬瓜.枸杞/煮</t>
  </si>
  <si>
    <t>Q香菇</t>
    <phoneticPr fontId="1" type="noConversion"/>
  </si>
  <si>
    <t>鮮甜南瓜</t>
    <phoneticPr fontId="1" type="noConversion"/>
  </si>
  <si>
    <t>大白豆皮</t>
  </si>
  <si>
    <t>Q大白菜.豆皮/炒</t>
  </si>
  <si>
    <t>金菇海絲</t>
  </si>
  <si>
    <t>枸杞山藥</t>
    <phoneticPr fontId="1" type="noConversion"/>
  </si>
  <si>
    <t>枸杞.Q山藥/炒</t>
    <phoneticPr fontId="1" type="noConversion"/>
  </si>
  <si>
    <t>高麗粉絲</t>
  </si>
  <si>
    <t>Q高麗菜.冬粉</t>
  </si>
  <si>
    <t>南洋咖哩</t>
    <phoneticPr fontId="1" type="noConversion"/>
  </si>
  <si>
    <t>Q芋頭/蒸</t>
  </si>
  <si>
    <t>紫芋燒</t>
    <phoneticPr fontId="1" type="noConversion"/>
  </si>
  <si>
    <t>Q芋頭/燒</t>
    <phoneticPr fontId="1" type="noConversion"/>
  </si>
  <si>
    <t>番茄豆腐</t>
  </si>
  <si>
    <t>Q番茄.豆腐/燒</t>
  </si>
  <si>
    <t>Q大白菜.豆皮/滷</t>
    <phoneticPr fontId="1" type="noConversion"/>
  </si>
  <si>
    <t>Q紅蘿蔔.Q大黃瓜/炒</t>
    <phoneticPr fontId="1" type="noConversion"/>
  </si>
  <si>
    <t>金菇絲瓜</t>
  </si>
  <si>
    <t>Q金針菇.Q絲瓜/煮</t>
  </si>
  <si>
    <t>Q青椒.豆干片/炒</t>
  </si>
  <si>
    <t>紫茄燒</t>
  </si>
  <si>
    <t>Q茄子/燒</t>
  </si>
  <si>
    <t>塔香紫茄</t>
  </si>
  <si>
    <t>九層塔.Q茄子/炒</t>
  </si>
  <si>
    <t>彩椒杏菇</t>
  </si>
  <si>
    <t>Q彩椒.Q杏鮑菇/炒</t>
  </si>
  <si>
    <t>脆炒馬鈴薯</t>
  </si>
  <si>
    <t>Q馬鈴薯.Q紅蘿蔔/炒</t>
  </si>
  <si>
    <t>花生麵筋</t>
    <phoneticPr fontId="1" type="noConversion"/>
  </si>
  <si>
    <t>花生.麵筋/煮</t>
    <phoneticPr fontId="1" type="noConversion"/>
  </si>
  <si>
    <t>毛豆山藥</t>
  </si>
  <si>
    <t>T毛豆.Q山藥/炒</t>
  </si>
  <si>
    <t>毛豆烤麩</t>
  </si>
  <si>
    <t>T毛豆.烤麩/煮</t>
  </si>
  <si>
    <t>酸心素肚</t>
    <phoneticPr fontId="1" type="noConversion"/>
  </si>
  <si>
    <t>酸菜.素肚/炒</t>
    <phoneticPr fontId="1" type="noConversion"/>
  </si>
  <si>
    <t>滷味燙</t>
    <phoneticPr fontId="1" type="noConversion"/>
  </si>
  <si>
    <t>Q白蘿蔔.Q金針菇/滷</t>
    <phoneticPr fontId="1" type="noConversion"/>
  </si>
  <si>
    <t>Q彩椒.Q茄子/炒</t>
  </si>
  <si>
    <t>回鍋干片</t>
    <phoneticPr fontId="1" type="noConversion"/>
  </si>
  <si>
    <t>Q高麗菜.豆干片/煮</t>
    <phoneticPr fontId="1" type="noConversion"/>
  </si>
  <si>
    <t>豆豉苦瓜</t>
    <phoneticPr fontId="1" type="noConversion"/>
  </si>
  <si>
    <t>Q苦瓜/炒</t>
    <phoneticPr fontId="1" type="noConversion"/>
  </si>
  <si>
    <t>蘭花干/燒</t>
  </si>
  <si>
    <t>豆包/燒</t>
    <phoneticPr fontId="1" type="noConversion"/>
  </si>
  <si>
    <t>莎莎醬素肚</t>
    <phoneticPr fontId="1" type="noConversion"/>
  </si>
  <si>
    <t>素肚/燒</t>
    <phoneticPr fontId="1" type="noConversion"/>
  </si>
  <si>
    <t>四方油腐燒</t>
    <phoneticPr fontId="1" type="noConversion"/>
  </si>
  <si>
    <t>油豆腐/燒</t>
    <phoneticPr fontId="1" type="noConversion"/>
  </si>
  <si>
    <t>糖醋百頁</t>
  </si>
  <si>
    <t>百頁豆腐/煮</t>
  </si>
  <si>
    <t>蘭花干/滷</t>
  </si>
  <si>
    <t>照燒豆包</t>
    <phoneticPr fontId="1" type="noConversion"/>
  </si>
  <si>
    <t>梅汁百頁</t>
    <phoneticPr fontId="1" type="noConversion"/>
  </si>
  <si>
    <t>百頁/燒</t>
    <phoneticPr fontId="1" type="noConversion"/>
  </si>
  <si>
    <t>茄汁豆腐</t>
  </si>
  <si>
    <t>三杯素雞</t>
    <phoneticPr fontId="1" type="noConversion"/>
  </si>
  <si>
    <t>宮保豆腐</t>
  </si>
  <si>
    <t>塔香杏菇</t>
  </si>
  <si>
    <t>Q杏鮑菇/炒</t>
  </si>
  <si>
    <t>高麗金針</t>
  </si>
  <si>
    <t>Q金針菇.Q高麗菜./炒</t>
  </si>
  <si>
    <t>小瓜秀珍</t>
    <phoneticPr fontId="1" type="noConversion"/>
  </si>
  <si>
    <t>Q小黃瓜.Q秀珍菇/炒</t>
    <phoneticPr fontId="1" type="noConversion"/>
  </si>
  <si>
    <t>刺瓜鮮菇</t>
    <phoneticPr fontId="1" type="noConversion"/>
  </si>
  <si>
    <t>紅片黃瓜</t>
    <phoneticPr fontId="1" type="noConversion"/>
  </si>
  <si>
    <t>泰式干丁</t>
  </si>
  <si>
    <t>干丁.番茄/煮</t>
  </si>
  <si>
    <t>雙色干丁</t>
  </si>
  <si>
    <t>干丁.Q紅蘿蔔.T毛豆/炒</t>
  </si>
  <si>
    <t>糯米椒豆干</t>
  </si>
  <si>
    <t>海結麵輪</t>
    <phoneticPr fontId="1" type="noConversion"/>
  </si>
  <si>
    <t>海帶結.麵輪/燒</t>
    <phoneticPr fontId="1" type="noConversion"/>
  </si>
  <si>
    <t>雪菜麵腸</t>
  </si>
  <si>
    <t>雪菜.麵腸/炒</t>
  </si>
  <si>
    <t>酸甜雲耳</t>
    <phoneticPr fontId="1" type="noConversion"/>
  </si>
  <si>
    <t>Q紅蘿蔔.Q蒲瓜/炒</t>
  </si>
  <si>
    <t>紅片扁蒲</t>
  </si>
  <si>
    <t>醋香海根</t>
    <phoneticPr fontId="1" type="noConversion"/>
  </si>
  <si>
    <t>海帶根/炒</t>
    <phoneticPr fontId="1" type="noConversion"/>
  </si>
  <si>
    <t>C花椰菜/炒</t>
    <phoneticPr fontId="1" type="noConversion"/>
  </si>
  <si>
    <t>脆炒西蘭花</t>
    <phoneticPr fontId="1" type="noConversion"/>
  </si>
  <si>
    <t>醬燒蘭花干</t>
    <phoneticPr fontId="1" type="noConversion"/>
  </si>
  <si>
    <t>蘭花干/燒</t>
    <phoneticPr fontId="1" type="noConversion"/>
  </si>
  <si>
    <t>鮑菇敏豆</t>
    <phoneticPr fontId="1" type="noConversion"/>
  </si>
  <si>
    <t>Q杏鮑菇.T敏豆/炒</t>
    <phoneticPr fontId="1" type="noConversion"/>
  </si>
  <si>
    <t>薑絲冬瓜</t>
    <phoneticPr fontId="1" type="noConversion"/>
  </si>
  <si>
    <t>薑.Q冬瓜/炒</t>
    <phoneticPr fontId="1" type="noConversion"/>
  </si>
  <si>
    <t>塔香海茸</t>
    <phoneticPr fontId="1" type="noConversion"/>
  </si>
  <si>
    <t>海茸.九層塔/炒</t>
    <phoneticPr fontId="1" type="noConversion"/>
  </si>
  <si>
    <t>絲瓜金茸</t>
  </si>
  <si>
    <t>Q絲瓜.Q金針菇/煮</t>
  </si>
  <si>
    <t>芹香豆包</t>
    <phoneticPr fontId="1" type="noConversion"/>
  </si>
  <si>
    <t>蘿蔔麵輪</t>
    <phoneticPr fontId="1" type="noConversion"/>
  </si>
  <si>
    <t>麵輪.Q白蘿蔔/煮</t>
    <phoneticPr fontId="1" type="noConversion"/>
  </si>
  <si>
    <t>彩椒素雞丁</t>
    <phoneticPr fontId="1" type="noConversion"/>
  </si>
  <si>
    <t>Q彩椒.素雞丁/炒</t>
    <phoneticPr fontId="1" type="noConversion"/>
  </si>
  <si>
    <t>冬瓜烤麩</t>
    <phoneticPr fontId="1" type="noConversion"/>
  </si>
  <si>
    <t>Q冬瓜.烤麩/炒</t>
    <phoneticPr fontId="1" type="noConversion"/>
  </si>
  <si>
    <t>冬瓜麵筋</t>
  </si>
  <si>
    <t>Q冬瓜.麵筋/炒</t>
  </si>
  <si>
    <t>小瓜素雞</t>
    <phoneticPr fontId="1" type="noConversion"/>
  </si>
  <si>
    <t>Q小黃瓜.素雞/炒</t>
    <phoneticPr fontId="1" type="noConversion"/>
  </si>
  <si>
    <t>麵腸/燒</t>
    <phoneticPr fontId="1" type="noConversion"/>
  </si>
  <si>
    <t>二</t>
    <phoneticPr fontId="1" type="noConversion"/>
  </si>
  <si>
    <t>素雞/燒</t>
    <phoneticPr fontId="1" type="noConversion"/>
  </si>
  <si>
    <t>九層塔.Q杏鮑菇/炒</t>
  </si>
  <si>
    <t>三杯杏鮑菇</t>
  </si>
  <si>
    <t>菇菇豆腐煲</t>
    <phoneticPr fontId="1" type="noConversion"/>
  </si>
  <si>
    <t>Q金針菇.海帶絲/拌</t>
    <phoneticPr fontId="1" type="noConversion"/>
  </si>
  <si>
    <t>香滷素肚</t>
  </si>
  <si>
    <t>素肚/滷</t>
  </si>
  <si>
    <t>大溪黑豆干</t>
  </si>
  <si>
    <t>黑豆干/滷</t>
  </si>
  <si>
    <t>豆包/燒</t>
  </si>
  <si>
    <t>豆包/燒</t>
    <phoneticPr fontId="1" type="noConversion"/>
  </si>
  <si>
    <t>薑絲木耳</t>
    <phoneticPr fontId="1" type="noConversion"/>
  </si>
  <si>
    <t>Q木耳/炒</t>
    <phoneticPr fontId="1" type="noConversion"/>
  </si>
  <si>
    <t>Q青椒.Q金針菇/炒</t>
    <phoneticPr fontId="1" type="noConversion"/>
  </si>
  <si>
    <t>青椒金茸</t>
    <phoneticPr fontId="1" type="noConversion"/>
  </si>
  <si>
    <t>壽喜豆包</t>
  </si>
  <si>
    <t>芝麻牛蒡</t>
  </si>
  <si>
    <t>Q牛蒡/炒</t>
  </si>
  <si>
    <t>蕈菇豆腐</t>
  </si>
  <si>
    <t>豆腐.Q香菇/煮</t>
  </si>
  <si>
    <t>拔絲甜薯</t>
    <phoneticPr fontId="1" type="noConversion"/>
  </si>
  <si>
    <t>芝麻地瓜</t>
    <phoneticPr fontId="1" type="noConversion"/>
  </si>
  <si>
    <t>素雞/炒</t>
    <phoneticPr fontId="1" type="noConversion"/>
  </si>
  <si>
    <t>紅燒素雞</t>
    <phoneticPr fontId="1" type="noConversion"/>
  </si>
  <si>
    <t>京醬麵腸</t>
    <phoneticPr fontId="1" type="noConversion"/>
  </si>
  <si>
    <t>麵腸/燒</t>
    <phoneticPr fontId="1" type="noConversion"/>
  </si>
  <si>
    <t>牛蒡/炒</t>
    <phoneticPr fontId="1" type="noConversion"/>
  </si>
  <si>
    <t>日式牛蒡絲</t>
    <phoneticPr fontId="1" type="noConversion"/>
  </si>
  <si>
    <t>白干結/燒</t>
    <phoneticPr fontId="1" type="noConversion"/>
  </si>
  <si>
    <t>塔香麵腸</t>
    <phoneticPr fontId="1" type="noConversion"/>
  </si>
  <si>
    <t>芽菜三絲</t>
  </si>
  <si>
    <t>Q豆芽菜.Q紅蘿蔔.Q木耳/炒</t>
  </si>
  <si>
    <t>清炒花椰</t>
  </si>
  <si>
    <t>C花椰菜.Q紅蘿蔔/炒</t>
  </si>
  <si>
    <r>
      <rPr>
        <sz val="180"/>
        <color theme="1"/>
        <rFont val="微軟正黑體"/>
        <family val="2"/>
        <charset val="136"/>
      </rPr>
      <t xml:space="preserve">　          </t>
    </r>
    <r>
      <rPr>
        <sz val="200"/>
        <color rgb="FF00B050"/>
        <rFont val="文鼎新藝體"/>
        <family val="3"/>
        <charset val="136"/>
      </rPr>
      <t>津味</t>
    </r>
    <r>
      <rPr>
        <sz val="100"/>
        <color rgb="FF00B050"/>
        <rFont val="文鼎新藝體"/>
        <family val="3"/>
        <charset val="136"/>
      </rPr>
      <t xml:space="preserve">優質午餐 </t>
    </r>
    <r>
      <rPr>
        <sz val="180"/>
        <color rgb="FF00B050"/>
        <rFont val="文鼎新藝體"/>
        <family val="3"/>
        <charset val="136"/>
      </rPr>
      <t xml:space="preserve">  </t>
    </r>
    <r>
      <rPr>
        <sz val="180"/>
        <color theme="1"/>
        <rFont val="文鼎新藝體"/>
        <family val="3"/>
        <charset val="136"/>
      </rPr>
      <t xml:space="preserve">                                               </t>
    </r>
    <phoneticPr fontId="1" type="noConversion"/>
  </si>
  <si>
    <t>清炒蒲瓜</t>
    <phoneticPr fontId="1" type="noConversion"/>
  </si>
  <si>
    <t>Q蒲瓜/炒</t>
    <phoneticPr fontId="1" type="noConversion"/>
  </si>
  <si>
    <r>
      <rPr>
        <sz val="32"/>
        <rFont val="華康隸書體W5"/>
        <family val="4"/>
        <charset val="136"/>
      </rPr>
      <t>津味企業有限公司  HACCP優良廠商</t>
    </r>
    <r>
      <rPr>
        <sz val="28"/>
        <rFont val="華康隸書體W5"/>
        <family val="4"/>
        <charset val="136"/>
      </rPr>
      <t xml:space="preserve">
</t>
    </r>
    <r>
      <rPr>
        <sz val="24"/>
        <rFont val="華康隸書體W5"/>
        <family val="4"/>
        <charset val="136"/>
      </rPr>
      <t>地址：桃園市大溪區新光東路61巷20弄6號
服務電話：03-3881534
營養師：李怡宣</t>
    </r>
    <phoneticPr fontId="1" type="noConversion"/>
  </si>
  <si>
    <r>
      <rPr>
        <sz val="30"/>
        <rFont val="華康隸書體W5"/>
        <family val="4"/>
        <charset val="136"/>
      </rPr>
      <t xml:space="preserve">◎ 全面使用非基因改造黃豆製品及玉米。★油飯使用白米製作
▽每週一供應產銷履歷蔬菜、每週二、四、五供應有機蔬菜。
◆注意：芒果.花生.堅果類.芝麻.含麩質之穀物.大豆.及其製品為食品過敏原，不適合對其過敏體質者食用。 </t>
    </r>
    <r>
      <rPr>
        <sz val="35"/>
        <rFont val="華康隸書體W5"/>
        <family val="4"/>
        <charset val="136"/>
      </rPr>
      <t xml:space="preserve">  </t>
    </r>
    <r>
      <rPr>
        <sz val="35"/>
        <rFont val="微軟正黑體"/>
        <family val="2"/>
        <charset val="136"/>
      </rPr>
      <t xml:space="preserve">                                                                                                                                            </t>
    </r>
    <phoneticPr fontId="1" type="noConversion"/>
  </si>
  <si>
    <t>五穀米飯</t>
    <phoneticPr fontId="1" type="noConversion"/>
  </si>
  <si>
    <t>麥片Q飯</t>
    <phoneticPr fontId="1" type="noConversion"/>
  </si>
  <si>
    <t>小米Q飯</t>
    <phoneticPr fontId="1" type="noConversion"/>
  </si>
  <si>
    <t>蕎麥米飯</t>
    <phoneticPr fontId="1" type="noConversion"/>
  </si>
  <si>
    <t>豆奶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</si>
</sst>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4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華康儷粗圓"/>
      <family val="3"/>
      <charset val="136"/>
    </font>
    <font>
      <sz val="48"/>
      <name val="華康儷粗圓"/>
      <family val="3"/>
      <charset val="136"/>
    </font>
    <font>
      <sz val="26"/>
      <name val="華康儷粗圓"/>
      <family val="3"/>
      <charset val="136"/>
    </font>
    <font>
      <sz val="18"/>
      <name val="華康儷粗圓"/>
      <family val="3"/>
      <charset val="136"/>
    </font>
    <font>
      <sz val="24"/>
      <name val="華康隸書體W7(P)"/>
      <family val="4"/>
      <charset val="136"/>
    </font>
    <font>
      <sz val="22"/>
      <name val="華康隸書體W7(P)"/>
      <family val="4"/>
      <charset val="136"/>
    </font>
    <font>
      <sz val="18"/>
      <name val="華康隸書體W7(P)"/>
      <family val="4"/>
      <charset val="136"/>
    </font>
    <font>
      <sz val="26"/>
      <name val="華康隸書體W7(P)"/>
      <family val="4"/>
      <charset val="136"/>
    </font>
    <font>
      <sz val="12"/>
      <name val="華康隸書體W7(P)"/>
      <family val="4"/>
      <charset val="136"/>
    </font>
    <font>
      <sz val="32"/>
      <name val="華康隸書體W7(P)"/>
      <family val="4"/>
      <charset val="136"/>
    </font>
    <font>
      <b/>
      <sz val="12"/>
      <name val="華康隸書體W7(P)"/>
      <family val="4"/>
      <charset val="136"/>
    </font>
    <font>
      <sz val="180"/>
      <color theme="1"/>
      <name val="文鼎新藝體"/>
      <family val="3"/>
      <charset val="136"/>
    </font>
    <font>
      <sz val="180"/>
      <color theme="1"/>
      <name val="微軟正黑體"/>
      <family val="2"/>
      <charset val="136"/>
    </font>
    <font>
      <sz val="180"/>
      <color theme="1"/>
      <name val="文鼎新藝體"/>
      <family val="2"/>
      <charset val="136"/>
    </font>
    <font>
      <b/>
      <sz val="24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22"/>
      <name val="微軟正黑體"/>
      <family val="2"/>
      <charset val="136"/>
    </font>
    <font>
      <b/>
      <sz val="10"/>
      <name val="微軟正黑體"/>
      <family val="2"/>
      <charset val="136"/>
    </font>
    <font>
      <sz val="20"/>
      <name val="微軟正黑體"/>
      <family val="2"/>
      <charset val="136"/>
    </font>
    <font>
      <sz val="28"/>
      <name val="微軟正黑體"/>
      <family val="2"/>
      <charset val="136"/>
    </font>
    <font>
      <sz val="60"/>
      <name val="微軟正黑體"/>
      <family val="2"/>
      <charset val="136"/>
    </font>
    <font>
      <sz val="48"/>
      <name val="微軟正黑體"/>
      <family val="2"/>
      <charset val="136"/>
    </font>
    <font>
      <sz val="22"/>
      <name val="微軟正黑體"/>
      <family val="2"/>
      <charset val="136"/>
    </font>
    <font>
      <sz val="40"/>
      <name val="微軟正黑體"/>
      <family val="2"/>
      <charset val="136"/>
    </font>
    <font>
      <sz val="18"/>
      <name val="微軟正黑體"/>
      <family val="2"/>
      <charset val="136"/>
    </font>
    <font>
      <sz val="180"/>
      <color rgb="FF00B050"/>
      <name val="文鼎新藝體"/>
      <family val="3"/>
      <charset val="136"/>
    </font>
    <font>
      <sz val="100"/>
      <color rgb="FF00B050"/>
      <name val="文鼎新藝體"/>
      <family val="3"/>
      <charset val="136"/>
    </font>
    <font>
      <sz val="35"/>
      <name val="微軟正黑體"/>
      <family val="2"/>
      <charset val="136"/>
    </font>
    <font>
      <sz val="25"/>
      <name val="微軟正黑體"/>
      <family val="2"/>
      <charset val="136"/>
    </font>
    <font>
      <sz val="20"/>
      <name val="華康儷粗圓"/>
      <family val="3"/>
      <charset val="136"/>
    </font>
    <font>
      <sz val="30"/>
      <name val="文鼎中隸"/>
      <family val="3"/>
      <charset val="136"/>
    </font>
    <font>
      <sz val="35"/>
      <name val="華康隸書體W5"/>
      <family val="4"/>
      <charset val="136"/>
    </font>
    <font>
      <sz val="28"/>
      <name val="華康隸書體W5"/>
      <family val="4"/>
      <charset val="136"/>
    </font>
    <font>
      <sz val="24"/>
      <name val="華康隸書體W5"/>
      <family val="4"/>
      <charset val="136"/>
    </font>
    <font>
      <sz val="35"/>
      <name val="微軟正黑體"/>
      <family val="4"/>
      <charset val="136"/>
    </font>
    <font>
      <sz val="200"/>
      <color rgb="FF00B050"/>
      <name val="文鼎新藝體"/>
      <family val="3"/>
      <charset val="136"/>
    </font>
    <font>
      <sz val="32"/>
      <name val="華康隸書體W5"/>
      <family val="4"/>
      <charset val="136"/>
    </font>
    <font>
      <sz val="30"/>
      <name val="華康隸書體W5"/>
      <family val="4"/>
      <charset val="136"/>
    </font>
    <font>
      <sz val="26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theme="6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/>
      <right/>
      <top/>
      <bottom style="mediumDashDotDot">
        <color rgb="FFFF0066"/>
      </bottom>
      <diagonal/>
    </border>
    <border>
      <left/>
      <right/>
      <top style="mediumDashDotDot">
        <color rgb="FFFFC000"/>
      </top>
      <bottom/>
      <diagonal/>
    </border>
    <border>
      <left/>
      <right/>
      <top/>
      <bottom style="mediumDashDotDot">
        <color rgb="FFFFC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3" fillId="4" borderId="10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7" fillId="2" borderId="29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176" fontId="16" fillId="0" borderId="24" xfId="0" applyNumberFormat="1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 shrinkToFit="1"/>
    </xf>
    <xf numFmtId="0" fontId="18" fillId="0" borderId="26" xfId="0" applyFont="1" applyBorder="1" applyAlignment="1">
      <alignment horizontal="center" vertical="center" shrinkToFit="1"/>
    </xf>
    <xf numFmtId="0" fontId="19" fillId="0" borderId="27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 shrinkToFi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 shrinkToFit="1"/>
    </xf>
    <xf numFmtId="0" fontId="25" fillId="5" borderId="4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 wrapText="1" shrinkToFit="1"/>
    </xf>
    <xf numFmtId="0" fontId="20" fillId="0" borderId="16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 shrinkToFit="1"/>
    </xf>
    <xf numFmtId="0" fontId="31" fillId="2" borderId="0" xfId="0" applyFont="1" applyFill="1">
      <alignment vertical="center"/>
    </xf>
    <xf numFmtId="0" fontId="20" fillId="5" borderId="4" xfId="0" applyFont="1" applyFill="1" applyBorder="1" applyAlignment="1">
      <alignment horizontal="center" vertical="center"/>
    </xf>
    <xf numFmtId="0" fontId="31" fillId="3" borderId="9" xfId="0" applyFont="1" applyFill="1" applyBorder="1">
      <alignment vertical="center"/>
    </xf>
    <xf numFmtId="0" fontId="31" fillId="4" borderId="11" xfId="0" applyFont="1" applyFill="1" applyBorder="1">
      <alignment vertical="center"/>
    </xf>
    <xf numFmtId="0" fontId="20" fillId="0" borderId="2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 shrinkToFit="1"/>
    </xf>
    <xf numFmtId="0" fontId="22" fillId="5" borderId="4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 wrapText="1" shrinkToFit="1"/>
    </xf>
    <xf numFmtId="0" fontId="31" fillId="3" borderId="0" xfId="0" applyFont="1" applyFill="1">
      <alignment vertical="center"/>
    </xf>
    <xf numFmtId="0" fontId="23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3" fillId="4" borderId="0" xfId="0" applyFont="1" applyFill="1" applyAlignment="1">
      <alignment vertical="center" wrapText="1"/>
    </xf>
    <xf numFmtId="176" fontId="29" fillId="0" borderId="0" xfId="0" applyNumberFormat="1" applyFont="1" applyAlignment="1">
      <alignment horizontal="left" vertical="center" wrapText="1"/>
    </xf>
    <xf numFmtId="0" fontId="23" fillId="0" borderId="43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31" fillId="4" borderId="0" xfId="0" applyFont="1" applyFill="1">
      <alignment vertical="center"/>
    </xf>
    <xf numFmtId="0" fontId="22" fillId="5" borderId="0" xfId="0" applyFont="1" applyFill="1" applyAlignment="1">
      <alignment horizontal="center" vertical="center" wrapText="1"/>
    </xf>
    <xf numFmtId="0" fontId="20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 wrapText="1" shrinkToFit="1"/>
    </xf>
    <xf numFmtId="0" fontId="23" fillId="0" borderId="0" xfId="0" applyFont="1" applyAlignment="1">
      <alignment horizontal="center" vertical="center" wrapText="1" shrinkToFit="1"/>
    </xf>
    <xf numFmtId="0" fontId="22" fillId="0" borderId="0" xfId="0" applyFont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 shrinkToFit="1"/>
    </xf>
    <xf numFmtId="0" fontId="26" fillId="0" borderId="4" xfId="0" applyFont="1" applyBorder="1" applyAlignment="1">
      <alignment horizontal="center" vertical="center" wrapText="1" shrinkToFit="1"/>
    </xf>
    <xf numFmtId="177" fontId="30" fillId="0" borderId="20" xfId="0" applyNumberFormat="1" applyFont="1" applyBorder="1" applyAlignment="1">
      <alignment horizontal="center" vertical="center" wrapText="1" shrinkToFit="1"/>
    </xf>
    <xf numFmtId="177" fontId="30" fillId="0" borderId="19" xfId="0" applyNumberFormat="1" applyFont="1" applyBorder="1" applyAlignment="1">
      <alignment horizontal="center" vertical="center" wrapText="1" shrinkToFit="1"/>
    </xf>
    <xf numFmtId="0" fontId="26" fillId="5" borderId="2" xfId="0" applyFont="1" applyFill="1" applyBorder="1" applyAlignment="1">
      <alignment horizontal="center" vertical="center" wrapText="1" shrinkToFit="1"/>
    </xf>
    <xf numFmtId="0" fontId="26" fillId="5" borderId="5" xfId="0" applyFont="1" applyFill="1" applyBorder="1" applyAlignment="1">
      <alignment horizontal="center" vertical="center" wrapText="1" shrinkToFit="1"/>
    </xf>
    <xf numFmtId="0" fontId="21" fillId="0" borderId="2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5" xfId="0" applyFont="1" applyBorder="1" applyAlignment="1">
      <alignment horizontal="center" vertical="center" wrapText="1" shrinkToFit="1"/>
    </xf>
    <xf numFmtId="0" fontId="26" fillId="5" borderId="4" xfId="0" applyFont="1" applyFill="1" applyBorder="1" applyAlignment="1">
      <alignment horizontal="center" vertical="center" wrapText="1" shrinkToFit="1"/>
    </xf>
    <xf numFmtId="177" fontId="30" fillId="5" borderId="36" xfId="0" applyNumberFormat="1" applyFont="1" applyFill="1" applyBorder="1" applyAlignment="1">
      <alignment horizontal="center" vertical="center" wrapText="1" shrinkToFit="1"/>
    </xf>
    <xf numFmtId="0" fontId="24" fillId="0" borderId="1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 shrinkToFit="1"/>
    </xf>
    <xf numFmtId="0" fontId="26" fillId="0" borderId="23" xfId="0" applyFont="1" applyBorder="1" applyAlignment="1">
      <alignment horizontal="center" vertical="center" wrapText="1" shrinkToFit="1"/>
    </xf>
    <xf numFmtId="177" fontId="30" fillId="0" borderId="36" xfId="0" applyNumberFormat="1" applyFont="1" applyBorder="1" applyAlignment="1">
      <alignment horizontal="center" vertical="center" wrapText="1" shrinkToFit="1"/>
    </xf>
    <xf numFmtId="0" fontId="26" fillId="0" borderId="16" xfId="0" applyFont="1" applyBorder="1" applyAlignment="1">
      <alignment horizontal="center" vertical="center" wrapText="1" shrinkToFit="1"/>
    </xf>
    <xf numFmtId="177" fontId="30" fillId="5" borderId="20" xfId="0" applyNumberFormat="1" applyFont="1" applyFill="1" applyBorder="1" applyAlignment="1">
      <alignment horizontal="center" vertical="center" wrapText="1" shrinkToFit="1"/>
    </xf>
    <xf numFmtId="176" fontId="21" fillId="0" borderId="17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76" fontId="21" fillId="5" borderId="18" xfId="0" applyNumberFormat="1" applyFont="1" applyFill="1" applyBorder="1" applyAlignment="1">
      <alignment horizontal="center" vertical="center"/>
    </xf>
    <xf numFmtId="176" fontId="21" fillId="5" borderId="17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176" fontId="21" fillId="0" borderId="13" xfId="0" applyNumberFormat="1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177" fontId="30" fillId="5" borderId="19" xfId="0" applyNumberFormat="1" applyFont="1" applyFill="1" applyBorder="1" applyAlignment="1">
      <alignment horizontal="center" vertical="center" wrapText="1" shrinkToFit="1"/>
    </xf>
    <xf numFmtId="177" fontId="30" fillId="0" borderId="34" xfId="0" applyNumberFormat="1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176" fontId="21" fillId="0" borderId="33" xfId="0" applyNumberFormat="1" applyFont="1" applyBorder="1" applyAlignment="1">
      <alignment horizontal="center" vertical="center"/>
    </xf>
    <xf numFmtId="176" fontId="21" fillId="0" borderId="39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shrinkToFi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176" fontId="21" fillId="0" borderId="18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shrinkToFit="1"/>
    </xf>
    <xf numFmtId="0" fontId="17" fillId="0" borderId="37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 shrinkToFit="1"/>
    </xf>
    <xf numFmtId="176" fontId="21" fillId="0" borderId="15" xfId="0" applyNumberFormat="1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177" fontId="30" fillId="0" borderId="35" xfId="0" applyNumberFormat="1" applyFont="1" applyBorder="1" applyAlignment="1">
      <alignment horizontal="center" vertical="center" wrapText="1" shrinkToFit="1"/>
    </xf>
    <xf numFmtId="0" fontId="29" fillId="0" borderId="2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76" fontId="36" fillId="0" borderId="0" xfId="0" applyNumberFormat="1" applyFont="1" applyAlignment="1">
      <alignment horizontal="left" vertical="center" wrapText="1"/>
    </xf>
    <xf numFmtId="176" fontId="29" fillId="0" borderId="0" xfId="0" applyNumberFormat="1" applyFont="1" applyAlignment="1">
      <alignment horizontal="left" vertical="center" wrapText="1"/>
    </xf>
    <xf numFmtId="176" fontId="33" fillId="0" borderId="0" xfId="0" applyNumberFormat="1" applyFont="1" applyAlignment="1">
      <alignment horizontal="center" vertical="center" wrapText="1"/>
    </xf>
    <xf numFmtId="176" fontId="32" fillId="0" borderId="0" xfId="0" applyNumberFormat="1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16" xfId="0" applyFont="1" applyBorder="1" applyAlignment="1">
      <alignment horizontal="center" vertical="center" wrapText="1" shrinkToFit="1"/>
    </xf>
    <xf numFmtId="0" fontId="40" fillId="0" borderId="2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E2E2E2"/>
      <color rgb="FF006600"/>
      <color rgb="FFEBFFB3"/>
      <color rgb="FFFFCCFF"/>
      <color rgb="FFCCFFCC"/>
      <color rgb="FFFFD9D9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6" name="Text Box 98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838045" y="2887980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7" name="Text Box 98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838045" y="2887980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8" name="Text Box 98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838045" y="2887980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9" name="Text Box 98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838045" y="2887980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10" name="Text Box 98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838045" y="2988564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11" name="Text Box 98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4838045" y="2988564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12" name="Text Box 98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4838045" y="2988564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13" name="Text Box 98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4838045" y="2988564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22" name="Text Box 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28" name="Text Box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30" name="Text Box 98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406842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31" name="Text Box 98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406842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32" name="Text Box 98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406842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33" name="Text Box 98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406842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34" name="Text Box 98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406842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35" name="Text Box 98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406842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36" name="Text Box 98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406842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37" name="Text Box 98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406842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38" name="Text Box 98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483804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39" name="Text Box 98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483804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40" name="Text Box 98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483804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41" name="Text Box 98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483804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42" name="Text Box 98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483804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43" name="Text Box 98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483804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44" name="Text Box 98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483804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45" name="Text Box 98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4838045" y="34030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8</xdr:col>
      <xdr:colOff>23813</xdr:colOff>
      <xdr:row>0</xdr:row>
      <xdr:rowOff>879932</xdr:rowOff>
    </xdr:from>
    <xdr:to>
      <xdr:col>15</xdr:col>
      <xdr:colOff>285750</xdr:colOff>
      <xdr:row>0</xdr:row>
      <xdr:rowOff>3214688</xdr:rowOff>
    </xdr:to>
    <xdr:sp macro="" textlink="">
      <xdr:nvSpPr>
        <xdr:cNvPr id="46" name="文字方塊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4550688" y="879932"/>
          <a:ext cx="7000875" cy="2334756"/>
        </a:xfrm>
        <a:prstGeom prst="rect">
          <a:avLst/>
        </a:prstGeom>
        <a:solidFill>
          <a:schemeClr val="bg1">
            <a:alpha val="81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7000"/>
            </a:lnSpc>
          </a:pPr>
          <a:r>
            <a:rPr lang="zh-TW" altLang="en-US" sz="6500" b="1">
              <a:latin typeface="華康隸書體W7" pitchFamily="65" charset="-120"/>
              <a:ea typeface="華康隸書體W7" pitchFamily="65" charset="-120"/>
            </a:rPr>
            <a:t>福豐國中</a:t>
          </a:r>
          <a:endParaRPr lang="en-US" altLang="zh-TW" sz="6500" b="1">
            <a:latin typeface="華康隸書體W7" pitchFamily="65" charset="-120"/>
            <a:ea typeface="華康隸書體W7" pitchFamily="65" charset="-120"/>
          </a:endParaRPr>
        </a:p>
        <a:p>
          <a:pPr algn="ctr">
            <a:lnSpc>
              <a:spcPts val="7000"/>
            </a:lnSpc>
          </a:pPr>
          <a:r>
            <a:rPr lang="en-US" altLang="zh-TW" sz="5400" b="1">
              <a:latin typeface="華康隸書體W7" pitchFamily="65" charset="-120"/>
              <a:ea typeface="華康隸書體W7" pitchFamily="65" charset="-120"/>
            </a:rPr>
            <a:t>113</a:t>
          </a:r>
          <a:r>
            <a:rPr lang="zh-TW" altLang="en-US" sz="5400" b="1">
              <a:latin typeface="華康隸書體W7" pitchFamily="65" charset="-120"/>
              <a:ea typeface="華康隸書體W7" pitchFamily="65" charset="-120"/>
            </a:rPr>
            <a:t>年</a:t>
          </a:r>
          <a:r>
            <a:rPr lang="en-US" altLang="zh-TW" sz="5400" b="1">
              <a:latin typeface="華康隸書體W7" pitchFamily="65" charset="-120"/>
              <a:ea typeface="華康隸書體W7" pitchFamily="65" charset="-120"/>
            </a:rPr>
            <a:t>10</a:t>
          </a:r>
          <a:r>
            <a:rPr lang="zh-TW" altLang="en-US" sz="5400" b="1">
              <a:latin typeface="華康隸書體W7" pitchFamily="65" charset="-120"/>
              <a:ea typeface="華康隸書體W7" pitchFamily="65" charset="-120"/>
            </a:rPr>
            <a:t>月素食菜單</a:t>
          </a:r>
        </a:p>
      </xdr:txBody>
    </xdr:sp>
    <xdr:clientData/>
  </xdr:two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51" name="Text Box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53" name="Text Box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61" name="Text Box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65" name="Text Box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67" name="Text Box 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71" name="Text Box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14</xdr:col>
      <xdr:colOff>264885</xdr:colOff>
      <xdr:row>0</xdr:row>
      <xdr:rowOff>0</xdr:rowOff>
    </xdr:from>
    <xdr:ext cx="123154" cy="471369"/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58158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13</xdr:col>
      <xdr:colOff>264885</xdr:colOff>
      <xdr:row>0</xdr:row>
      <xdr:rowOff>0</xdr:rowOff>
    </xdr:from>
    <xdr:ext cx="123154" cy="471369"/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185345" y="0"/>
          <a:ext cx="123154" cy="471369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79" name="Text Box 98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4838045" y="3121914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80" name="Text Box 98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4838045" y="3121914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81" name="Text Box 98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4838045" y="3121914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48</xdr:row>
      <xdr:rowOff>0</xdr:rowOff>
    </xdr:from>
    <xdr:ext cx="116672" cy="458964"/>
    <xdr:sp macro="" textlink="">
      <xdr:nvSpPr>
        <xdr:cNvPr id="82" name="Text Box 98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4838045" y="3121914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83" name="Text Box 98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84" name="Text Box 98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85" name="Text Box 98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86" name="Text Box 98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87" name="Text Box 9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88" name="Text Box 9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89" name="Text Box 98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90" name="Text Box 98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91" name="Text Box 98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2367260" y="114757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92" name="Text Box 98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2367260" y="114757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93" name="Text Box 98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2367260" y="114757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94" name="Text Box 98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2367260" y="114757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95" name="Text Box 98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2367260" y="114757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96" name="Text Box 98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2367260" y="114757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97" name="Text Box 98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2367260" y="114757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98" name="Text Box 98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2367260" y="114757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99" name="Text Box 986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00" name="Text Box 987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01" name="Text Box 98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02" name="Text Box 98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03" name="Text Box 98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04" name="Text Box 98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05" name="Text Box 98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06" name="Text Box 98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2367260" y="96469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07" name="Text Box 98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08" name="Text Box 98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09" name="Text Box 98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10" name="Text Box 98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11" name="Text Box 98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12" name="Text Box 98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13" name="Text Box 98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14" name="Text Box 98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15" name="Text Box 98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16" name="Text Box 98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17" name="Text Box 98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18" name="Text Box 98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19" name="Text Box 986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20" name="Text Box 987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21" name="Text Box 98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22" name="Text Box 987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23" name="Text Box 98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24" name="Text Box 98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25" name="Text Box 98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26" name="Text Box 98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27" name="Text Box 98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28" name="Text Box 98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29" name="Text Box 98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30" name="Text Box 987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31" name="Text Box 986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32" name="Text Box 987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33" name="Text Box 98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34" name="Text Box 98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35" name="Text Box 98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36" name="Text Box 98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37" name="Text Box 98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20</xdr:row>
      <xdr:rowOff>0</xdr:rowOff>
    </xdr:from>
    <xdr:ext cx="116672" cy="458964"/>
    <xdr:sp macro="" textlink="">
      <xdr:nvSpPr>
        <xdr:cNvPr id="138" name="Text Box 98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2367260" y="10561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39" name="Text Box 986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40" name="Text Box 98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41" name="Text Box 986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42" name="Text Box 987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43" name="Text Box 986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44" name="Text Box 98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45" name="Text Box 98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46" name="Text Box 98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47" name="Text Box 98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48" name="Text Box 98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49" name="Text Box 986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50" name="Text Box 987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51" name="Text Box 986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52" name="Text Box 987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53" name="Text Box 98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54" name="Text Box 98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55" name="Text Box 98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56" name="Text Box 98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57" name="Text Box 98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58" name="Text Box 98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59" name="Text Box 986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60" name="Text Box 987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61" name="Text Box 986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26</xdr:row>
      <xdr:rowOff>0</xdr:rowOff>
    </xdr:from>
    <xdr:ext cx="116672" cy="458964"/>
    <xdr:sp macro="" textlink="">
      <xdr:nvSpPr>
        <xdr:cNvPr id="162" name="Text Box 987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2367260" y="151333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63" name="Text Box 986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64" name="Text Box 98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65" name="Text Box 986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66" name="Text Box 987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67" name="Text Box 98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68" name="Text Box 98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69" name="Text Box 986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70" name="Text Box 98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71" name="Text Box 986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72" name="Text Box 987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73" name="Text Box 986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74" name="Text Box 987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75" name="Text Box 986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76" name="Text Box 98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77" name="Text Box 98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16</xdr:row>
      <xdr:rowOff>0</xdr:rowOff>
    </xdr:from>
    <xdr:ext cx="116672" cy="458964"/>
    <xdr:sp macro="" textlink="">
      <xdr:nvSpPr>
        <xdr:cNvPr id="178" name="Text Box 98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2367260" y="873252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16672" cy="458964"/>
    <xdr:sp macro="" textlink="">
      <xdr:nvSpPr>
        <xdr:cNvPr id="179" name="Text Box 986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6284464" y="16918214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16672" cy="458964"/>
    <xdr:sp macro="" textlink="">
      <xdr:nvSpPr>
        <xdr:cNvPr id="180" name="Text Box 987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6284464" y="16918214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16672" cy="458964"/>
    <xdr:sp macro="" textlink="">
      <xdr:nvSpPr>
        <xdr:cNvPr id="181" name="Text Box 986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6284464" y="16918214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16672" cy="458964"/>
    <xdr:sp macro="" textlink="">
      <xdr:nvSpPr>
        <xdr:cNvPr id="182" name="Text Box 98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6284464" y="16918214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16672" cy="458964"/>
    <xdr:sp macro="" textlink="">
      <xdr:nvSpPr>
        <xdr:cNvPr id="183" name="Text Box 986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6284464" y="16918214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16672" cy="458964"/>
    <xdr:sp macro="" textlink="">
      <xdr:nvSpPr>
        <xdr:cNvPr id="184" name="Text Box 987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6284464" y="16918214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16672" cy="458964"/>
    <xdr:sp macro="" textlink="">
      <xdr:nvSpPr>
        <xdr:cNvPr id="185" name="Text Box 986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6284464" y="16918214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40</xdr:row>
      <xdr:rowOff>0</xdr:rowOff>
    </xdr:from>
    <xdr:ext cx="116672" cy="458964"/>
    <xdr:sp macro="" textlink="">
      <xdr:nvSpPr>
        <xdr:cNvPr id="186" name="Text Box 987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6284464" y="16918214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0</xdr:col>
      <xdr:colOff>558110</xdr:colOff>
      <xdr:row>0</xdr:row>
      <xdr:rowOff>623978</xdr:rowOff>
    </xdr:from>
    <xdr:to>
      <xdr:col>2</xdr:col>
      <xdr:colOff>1130928</xdr:colOff>
      <xdr:row>0</xdr:row>
      <xdr:rowOff>2760588</xdr:rowOff>
    </xdr:to>
    <xdr:pic>
      <xdr:nvPicPr>
        <xdr:cNvPr id="188" name="圖片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0963553">
          <a:off x="558110" y="623978"/>
          <a:ext cx="2287318" cy="2136610"/>
        </a:xfrm>
        <a:prstGeom prst="rect">
          <a:avLst/>
        </a:prstGeom>
      </xdr:spPr>
    </xdr:pic>
    <xdr:clientData/>
  </xdr:twoCellAnchor>
  <xdr:oneCellAnchor>
    <xdr:from>
      <xdr:col>11</xdr:col>
      <xdr:colOff>0</xdr:colOff>
      <xdr:row>30</xdr:row>
      <xdr:rowOff>0</xdr:rowOff>
    </xdr:from>
    <xdr:ext cx="116672" cy="458964"/>
    <xdr:sp macro="" textlink="">
      <xdr:nvSpPr>
        <xdr:cNvPr id="189" name="Text Box 986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5400000" y="19435536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116672" cy="458964"/>
    <xdr:sp macro="" textlink="">
      <xdr:nvSpPr>
        <xdr:cNvPr id="190" name="Text Box 987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5400000" y="19435536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116672" cy="458964"/>
    <xdr:sp macro="" textlink="">
      <xdr:nvSpPr>
        <xdr:cNvPr id="191" name="Text Box 986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5400000" y="19435536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116672" cy="458964"/>
    <xdr:sp macro="" textlink="">
      <xdr:nvSpPr>
        <xdr:cNvPr id="192" name="Text Box 987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5400000" y="19435536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116672" cy="458964"/>
    <xdr:sp macro="" textlink="">
      <xdr:nvSpPr>
        <xdr:cNvPr id="193" name="Text Box 986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5400000" y="19435536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116672" cy="458964"/>
    <xdr:sp macro="" textlink="">
      <xdr:nvSpPr>
        <xdr:cNvPr id="194" name="Text Box 987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5400000" y="19435536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116672" cy="458964"/>
    <xdr:sp macro="" textlink="">
      <xdr:nvSpPr>
        <xdr:cNvPr id="195" name="Text Box 986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5400000" y="19435536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30</xdr:row>
      <xdr:rowOff>0</xdr:rowOff>
    </xdr:from>
    <xdr:ext cx="116672" cy="458964"/>
    <xdr:sp macro="" textlink="">
      <xdr:nvSpPr>
        <xdr:cNvPr id="196" name="Text Box 987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5400000" y="19435536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200" name="Text Box 986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19531013" y="412908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201" name="Text Box 987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19531013" y="412908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202" name="Text Box 986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9531013" y="412908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203" name="Text Box 98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19531013" y="412908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204" name="Text Box 986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9531013" y="412908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205" name="Text Box 987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19531013" y="412908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206" name="Text Box 986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19531013" y="412908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207" name="Text Box 98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19531013" y="412908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08" name="Text Box 986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09" name="Text Box 987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10" name="Text Box 98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11" name="Text Box 987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12" name="Text Box 986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13" name="Text Box 987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14" name="Text Box 986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15" name="Text Box 987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16" name="Text Box 986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17" name="Text Box 987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18" name="Text Box 986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19" name="Text Box 987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20" name="Text Box 986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21" name="Text Box 987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16672" cy="458964"/>
    <xdr:sp macro="" textlink="">
      <xdr:nvSpPr>
        <xdr:cNvPr id="222" name="Text Box 986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5503188" y="19835813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10</xdr:row>
      <xdr:rowOff>0</xdr:rowOff>
    </xdr:from>
    <xdr:ext cx="184731" cy="192938"/>
    <xdr:sp macro="" textlink="">
      <xdr:nvSpPr>
        <xdr:cNvPr id="223" name="Text Box 987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5741313" y="12334875"/>
          <a:ext cx="184731" cy="192938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116672" cy="458964"/>
    <xdr:sp macro="" textlink="">
      <xdr:nvSpPr>
        <xdr:cNvPr id="225" name="Text Box 986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5741313" y="355282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116672" cy="458964"/>
    <xdr:sp macro="" textlink="">
      <xdr:nvSpPr>
        <xdr:cNvPr id="226" name="Text Box 987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5741313" y="355282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116672" cy="458964"/>
    <xdr:sp macro="" textlink="">
      <xdr:nvSpPr>
        <xdr:cNvPr id="227" name="Text Box 98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5741313" y="355282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116672" cy="458964"/>
    <xdr:sp macro="" textlink="">
      <xdr:nvSpPr>
        <xdr:cNvPr id="228" name="Text Box 98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5741313" y="355282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116672" cy="458964"/>
    <xdr:sp macro="" textlink="">
      <xdr:nvSpPr>
        <xdr:cNvPr id="229" name="Text Box 986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5741313" y="355282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116672" cy="458964"/>
    <xdr:sp macro="" textlink="">
      <xdr:nvSpPr>
        <xdr:cNvPr id="230" name="Text Box 98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5741313" y="355282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116672" cy="458964"/>
    <xdr:sp macro="" textlink="">
      <xdr:nvSpPr>
        <xdr:cNvPr id="231" name="Text Box 986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5741313" y="355282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0</xdr:colOff>
      <xdr:row>42</xdr:row>
      <xdr:rowOff>0</xdr:rowOff>
    </xdr:from>
    <xdr:ext cx="116672" cy="458964"/>
    <xdr:sp macro="" textlink="">
      <xdr:nvSpPr>
        <xdr:cNvPr id="232" name="Text Box 987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5741313" y="355282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25" name="Text Box 986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26" name="Text Box 987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27" name="Text Box 98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28" name="Text Box 98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29" name="Text Box 986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30" name="Text Box 987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31" name="Text Box 986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32" name="Text Box 987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33" name="Text Box 986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34" name="Text Box 987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35" name="Text Box 986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36" name="Text Box 987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37" name="Text Box 98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38" name="Text Box 98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39" name="Text Box 986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40" name="Text Box 987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41" name="Text Box 986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42" name="Text Box 987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43" name="Text Box 986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44" name="Text Box 987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45" name="Text Box 986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46" name="Text Box 987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47" name="Text Box 98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48" name="Text Box 98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49" name="Text Box 986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50" name="Text Box 987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51" name="Text Box 986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52" name="Text Box 987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53" name="Text Box 986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54" name="Text Box 987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55" name="Text Box 986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56" name="Text Box 987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57" name="Text Box 98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58" name="Text Box 98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59" name="Text Box 986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60" name="Text Box 987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61" name="Text Box 986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62" name="Text Box 987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63" name="Text Box 986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64" name="Text Box 987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65" name="Text Box 986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66" name="Text Box 987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67" name="Text Box 98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68" name="Text Box 98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69" name="Text Box 986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70" name="Text Box 987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71" name="Text Box 986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72" name="Text Box 987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73" name="Text Box 986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74" name="Text Box 987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75" name="Text Box 986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76" name="Text Box 987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77" name="Text Box 98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78" name="Text Box 98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79" name="Text Box 986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80" name="Text Box 987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81" name="Text Box 986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82" name="Text Box 987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83" name="Text Box 986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84" name="Text Box 987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85" name="Text Box 986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86" name="Text Box 987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87" name="Text Box 9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88" name="Text Box 9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89" name="Text Box 986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90" name="Text Box 987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91" name="Text Box 986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92" name="Text Box 987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93" name="Text Box 986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94" name="Text Box 987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95" name="Text Box 986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96" name="Text Box 987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97" name="Text Box 98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98" name="Text Box 98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199" name="Text Box 986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00" name="Text Box 987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01" name="Text Box 986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02" name="Text Box 987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03" name="Text Box 986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04" name="Text Box 987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05" name="Text Box 986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06" name="Text Box 987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07" name="Text Box 98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08" name="Text Box 98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09" name="Text Box 986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10" name="Text Box 987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11" name="Text Box 986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12" name="Text Box 987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13" name="Text Box 986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14" name="Text Box 987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15" name="Text Box 986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16" name="Text Box 987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17" name="Text Box 98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18" name="Text Box 98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19" name="Text Box 986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20" name="Text Box 987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21" name="Text Box 986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22" name="Text Box 987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23" name="Text Box 986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24" name="Text Box 987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25" name="Text Box 986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26" name="Text Box 987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27" name="Text Box 98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28" name="Text Box 98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29" name="Text Box 986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30" name="Text Box 987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31" name="Text Box 986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32" name="Text Box 987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33" name="Text Box 986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34" name="Text Box 987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35" name="Text Box 986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36" name="Text Box 987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37" name="Text Box 98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38" name="Text Box 98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39" name="Text Box 986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40" name="Text Box 987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41" name="Text Box 986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42" name="Text Box 987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43" name="Text Box 986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44" name="Text Box 987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45" name="Text Box 986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46" name="Text Box 987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47" name="Text Box 98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48" name="Text Box 98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49" name="Text Box 986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50" name="Text Box 987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51" name="Text Box 986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52" name="Text Box 987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53" name="Text Box 986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54" name="Text Box 987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55" name="Text Box 986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56" name="Text Box 987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57" name="Text Box 98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58" name="Text Box 98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59" name="Text Box 986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60" name="Text Box 987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61" name="Text Box 986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62" name="Text Box 987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63" name="Text Box 986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64" name="Text Box 987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65" name="Text Box 986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66" name="Text Box 987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67" name="Text Box 98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68" name="Text Box 98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69" name="Text Box 986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70" name="Text Box 987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71" name="Text Box 986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72" name="Text Box 987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73" name="Text Box 986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74" name="Text Box 987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75" name="Text Box 986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76" name="Text Box 987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77" name="Text Box 98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78" name="Text Box 98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79" name="Text Box 986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80" name="Text Box 987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81" name="Text Box 986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82" name="Text Box 987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83" name="Text Box 986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84" name="Text Box 987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85" name="Text Box 986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86" name="Text Box 987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87" name="Text Box 9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88" name="Text Box 9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89" name="Text Box 986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90" name="Text Box 987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91" name="Text Box 986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92" name="Text Box 987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93" name="Text Box 986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94" name="Text Box 987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95" name="Text Box 986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96" name="Text Box 987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97" name="Text Box 98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98" name="Text Box 98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299" name="Text Box 986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00" name="Text Box 987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01" name="Text Box 986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02" name="Text Box 987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03" name="Text Box 986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04" name="Text Box 987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05" name="Text Box 986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06" name="Text Box 987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07" name="Text Box 98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08" name="Text Box 98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09" name="Text Box 986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10" name="Text Box 987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11" name="Text Box 986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12" name="Text Box 987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13" name="Text Box 986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14" name="Text Box 987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15" name="Text Box 986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16" name="Text Box 987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17" name="Text Box 98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18" name="Text Box 98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19" name="Text Box 986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20" name="Text Box 987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21" name="Text Box 986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22" name="Text Box 987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23" name="Text Box 986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24" name="Text Box 987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25" name="Text Box 986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26" name="Text Box 987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27" name="Text Box 98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28" name="Text Box 98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29" name="Text Box 986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30" name="Text Box 987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31" name="Text Box 986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32" name="Text Box 987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33" name="Text Box 986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34" name="Text Box 987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35" name="Text Box 986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36" name="Text Box 987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37" name="Text Box 98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38" name="Text Box 98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39" name="Text Box 986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2340" name="Text Box 987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1" name="Text Box 986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2" name="Text Box 987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3" name="Text Box 986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4" name="Text Box 987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5" name="Text Box 986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6" name="Text Box 987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7" name="Text Box 98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8" name="Text Box 98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49" name="Text Box 986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0" name="Text Box 987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1" name="Text Box 986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2" name="Text Box 987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3" name="Text Box 986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4" name="Text Box 987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5" name="Text Box 986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6" name="Text Box 987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7" name="Text Box 98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8" name="Text Box 98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59" name="Text Box 986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0" name="Text Box 987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1" name="Text Box 986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2" name="Text Box 987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3" name="Text Box 986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4" name="Text Box 987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5" name="Text Box 986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6" name="Text Box 987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7" name="Text Box 98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8" name="Text Box 98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69" name="Text Box 986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0" name="Text Box 987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1" name="Text Box 986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2" name="Text Box 987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3" name="Text Box 986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4" name="Text Box 987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5" name="Text Box 986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6" name="Text Box 987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7" name="Text Box 98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8" name="Text Box 98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79" name="Text Box 986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0" name="Text Box 987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1" name="Text Box 986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2" name="Text Box 987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3" name="Text Box 986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4" name="Text Box 987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5" name="Text Box 986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6" name="Text Box 987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7" name="Text Box 9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8" name="Text Box 9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89" name="Text Box 986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0" name="Text Box 987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1" name="Text Box 986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2" name="Text Box 987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3" name="Text Box 986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4" name="Text Box 987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5" name="Text Box 986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6" name="Text Box 987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7" name="Text Box 98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8" name="Text Box 98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399" name="Text Box 986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0" name="Text Box 987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1" name="Text Box 986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2" name="Text Box 987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3" name="Text Box 986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4" name="Text Box 987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5" name="Text Box 986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6" name="Text Box 987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7" name="Text Box 98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8" name="Text Box 98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09" name="Text Box 986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0" name="Text Box 987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1" name="Text Box 986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2" name="Text Box 987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3" name="Text Box 986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4" name="Text Box 987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5" name="Text Box 986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6" name="Text Box 987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7" name="Text Box 98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8" name="Text Box 98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19" name="Text Box 986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0" name="Text Box 987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1" name="Text Box 986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2" name="Text Box 987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3" name="Text Box 986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4" name="Text Box 987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5" name="Text Box 986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6" name="Text Box 987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7" name="Text Box 98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8" name="Text Box 98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29" name="Text Box 986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0" name="Text Box 987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1" name="Text Box 986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2" name="Text Box 987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3" name="Text Box 986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4" name="Text Box 987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5" name="Text Box 986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6" name="Text Box 987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7" name="Text Box 98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8" name="Text Box 98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39" name="Text Box 986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0" name="Text Box 987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1" name="Text Box 986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2" name="Text Box 987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3" name="Text Box 986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4" name="Text Box 987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5" name="Text Box 986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6" name="Text Box 987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7" name="Text Box 98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8" name="Text Box 98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49" name="Text Box 986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0" name="Text Box 987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1" name="Text Box 986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2" name="Text Box 987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3" name="Text Box 986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4" name="Text Box 987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5" name="Text Box 986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6" name="Text Box 987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7" name="Text Box 98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8" name="Text Box 98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59" name="Text Box 986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0" name="Text Box 987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1" name="Text Box 986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2" name="Text Box 987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3" name="Text Box 986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4" name="Text Box 987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5" name="Text Box 986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6" name="Text Box 987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7" name="Text Box 98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8" name="Text Box 98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69" name="Text Box 986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0" name="Text Box 987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1" name="Text Box 986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2" name="Text Box 987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3" name="Text Box 986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4" name="Text Box 987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5" name="Text Box 986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6" name="Text Box 987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7" name="Text Box 98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8" name="Text Box 98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79" name="Text Box 986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0" name="Text Box 987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1" name="Text Box 986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2" name="Text Box 987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3" name="Text Box 986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4" name="Text Box 987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5" name="Text Box 986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6" name="Text Box 987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7" name="Text Box 9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8" name="Text Box 9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89" name="Text Box 986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0" name="Text Box 987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1" name="Text Box 986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2" name="Text Box 987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3" name="Text Box 986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4" name="Text Box 987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5" name="Text Box 986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6" name="Text Box 987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7" name="Text Box 98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8" name="Text Box 98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499" name="Text Box 986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0" name="Text Box 987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1" name="Text Box 986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2" name="Text Box 987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3" name="Text Box 986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4" name="Text Box 987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5" name="Text Box 986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6" name="Text Box 987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7" name="Text Box 98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8" name="Text Box 98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09" name="Text Box 986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0" name="Text Box 987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1" name="Text Box 986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2" name="Text Box 987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3" name="Text Box 986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4" name="Text Box 987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5" name="Text Box 986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6" name="Text Box 987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7" name="Text Box 98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8" name="Text Box 98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19" name="Text Box 986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0" name="Text Box 987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1" name="Text Box 986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2" name="Text Box 987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3" name="Text Box 986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4" name="Text Box 987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5" name="Text Box 986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6" name="Text Box 987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7" name="Text Box 98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8" name="Text Box 98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29" name="Text Box 986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0" name="Text Box 987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1" name="Text Box 986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2" name="Text Box 987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3" name="Text Box 986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4" name="Text Box 987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5" name="Text Box 986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6" name="Text Box 987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7" name="Text Box 98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8" name="Text Box 98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39" name="Text Box 986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0" name="Text Box 987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1" name="Text Box 986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2" name="Text Box 987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3" name="Text Box 986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4" name="Text Box 987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5" name="Text Box 986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6" name="Text Box 987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7" name="Text Box 98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8" name="Text Box 98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49" name="Text Box 986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0" name="Text Box 987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1" name="Text Box 986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2" name="Text Box 987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3" name="Text Box 986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4" name="Text Box 987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5" name="Text Box 986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6" name="Text Box 987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7" name="Text Box 98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8" name="Text Box 98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59" name="Text Box 986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0" name="Text Box 987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1" name="Text Box 986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2" name="Text Box 987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3" name="Text Box 986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4" name="Text Box 987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5" name="Text Box 986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6" name="Text Box 987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7" name="Text Box 98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8" name="Text Box 98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69" name="Text Box 986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0" name="Text Box 987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1" name="Text Box 986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2" name="Text Box 987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3" name="Text Box 986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4" name="Text Box 987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5" name="Text Box 986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6" name="Text Box 987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7" name="Text Box 98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8" name="Text Box 98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79" name="Text Box 986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0" name="Text Box 987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1" name="Text Box 986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2" name="Text Box 987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3" name="Text Box 986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4" name="Text Box 987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5" name="Text Box 986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6" name="Text Box 987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7" name="Text Box 9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8" name="Text Box 9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89" name="Text Box 986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0" name="Text Box 987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1" name="Text Box 986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2" name="Text Box 987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3" name="Text Box 986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4" name="Text Box 987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5" name="Text Box 986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6" name="Text Box 987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7" name="Text Box 98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8" name="Text Box 98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599" name="Text Box 986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00" name="Text Box 987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01" name="Text Box 986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02" name="Text Box 987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03" name="Text Box 986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04" name="Text Box 987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05" name="Text Box 986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06" name="Text Box 987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07" name="Text Box 98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08" name="Text Box 98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09" name="Text Box 986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10" name="Text Box 987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11" name="Text Box 986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12" name="Text Box 987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13" name="Text Box 986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14" name="Text Box 987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15" name="Text Box 986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16" name="Text Box 987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17" name="Text Box 98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18" name="Text Box 98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19" name="Text Box 986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20" name="Text Box 987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21" name="Text Box 986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22" name="Text Box 987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23" name="Text Box 986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24" name="Text Box 987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25" name="Text Box 986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26" name="Text Box 987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27" name="Text Box 98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28" name="Text Box 98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29" name="Text Box 986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30" name="Text Box 987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31" name="Text Box 986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32" name="Text Box 987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33" name="Text Box 986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34" name="Text Box 987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35" name="Text Box 986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36" name="Text Box 987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37" name="Text Box 98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38" name="Text Box 98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39" name="Text Box 986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40" name="Text Box 987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41" name="Text Box 986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42" name="Text Box 987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43" name="Text Box 986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44" name="Text Box 987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45" name="Text Box 986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46" name="Text Box 987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47" name="Text Box 98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48" name="Text Box 98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49" name="Text Box 986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50" name="Text Box 987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51" name="Text Box 986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52" name="Text Box 987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53" name="Text Box 986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54" name="Text Box 987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55" name="Text Box 986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56" name="Text Box 987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57" name="Text Box 98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58" name="Text Box 98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59" name="Text Box 986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60" name="Text Box 987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61" name="Text Box 986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62" name="Text Box 987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63" name="Text Box 986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64" name="Text Box 987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65" name="Text Box 986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66" name="Text Box 987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67" name="Text Box 98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68" name="Text Box 98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69" name="Text Box 986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70" name="Text Box 987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71" name="Text Box 986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72" name="Text Box 987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73" name="Text Box 986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74" name="Text Box 987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75" name="Text Box 986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76" name="Text Box 987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77" name="Text Box 98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78" name="Text Box 98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79" name="Text Box 986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80" name="Text Box 987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81" name="Text Box 986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82" name="Text Box 987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83" name="Text Box 986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84" name="Text Box 987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85" name="Text Box 986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86" name="Text Box 987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87" name="Text Box 9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88" name="Text Box 9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89" name="Text Box 986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90" name="Text Box 987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91" name="Text Box 986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92" name="Text Box 987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93" name="Text Box 986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94" name="Text Box 987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95" name="Text Box 986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96" name="Text Box 987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97" name="Text Box 98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98" name="Text Box 98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699" name="Text Box 986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00" name="Text Box 987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01" name="Text Box 986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02" name="Text Box 987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03" name="Text Box 986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04" name="Text Box 987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05" name="Text Box 986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06" name="Text Box 987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07" name="Text Box 98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08" name="Text Box 98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09" name="Text Box 986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10" name="Text Box 987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11" name="Text Box 986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12" name="Text Box 987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13" name="Text Box 986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14" name="Text Box 987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15" name="Text Box 986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16" name="Text Box 987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17" name="Text Box 98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18" name="Text Box 98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19" name="Text Box 986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20" name="Text Box 987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21" name="Text Box 986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22" name="Text Box 987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23" name="Text Box 986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24" name="Text Box 987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25" name="Text Box 986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26" name="Text Box 987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27" name="Text Box 98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28" name="Text Box 98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29" name="Text Box 986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30" name="Text Box 987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31" name="Text Box 986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32" name="Text Box 987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33" name="Text Box 986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34" name="Text Box 987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35" name="Text Box 986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36" name="Text Box 987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37" name="Text Box 98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38" name="Text Box 98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39" name="Text Box 986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40" name="Text Box 987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41" name="Text Box 986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42" name="Text Box 987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43" name="Text Box 986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44" name="Text Box 987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45" name="Text Box 986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46" name="Text Box 987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47" name="Text Box 98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48" name="Text Box 98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49" name="Text Box 986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50" name="Text Box 987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51" name="Text Box 986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52" name="Text Box 987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53" name="Text Box 986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54" name="Text Box 987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55" name="Text Box 986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56" name="Text Box 987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57" name="Text Box 98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58" name="Text Box 98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59" name="Text Box 986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60" name="Text Box 987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61" name="Text Box 986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62" name="Text Box 987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63" name="Text Box 986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64" name="Text Box 987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65" name="Text Box 986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66" name="Text Box 987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67" name="Text Box 98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68" name="Text Box 98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69" name="Text Box 986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70" name="Text Box 987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71" name="Text Box 986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72" name="Text Box 987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73" name="Text Box 986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74" name="Text Box 987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75" name="Text Box 986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76" name="Text Box 987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77" name="Text Box 98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78" name="Text Box 98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79" name="Text Box 986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80" name="Text Box 987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81" name="Text Box 986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82" name="Text Box 987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83" name="Text Box 986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84" name="Text Box 987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85" name="Text Box 986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86" name="Text Box 987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87" name="Text Box 9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88" name="Text Box 9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89" name="Text Box 986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90" name="Text Box 987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91" name="Text Box 986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92" name="Text Box 987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93" name="Text Box 986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94" name="Text Box 987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95" name="Text Box 986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96" name="Text Box 987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97" name="Text Box 98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98" name="Text Box 98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799" name="Text Box 986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00" name="Text Box 987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01" name="Text Box 986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02" name="Text Box 987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03" name="Text Box 986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04" name="Text Box 987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05" name="Text Box 986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06" name="Text Box 987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07" name="Text Box 98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08" name="Text Box 98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09" name="Text Box 986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10" name="Text Box 987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11" name="Text Box 986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12" name="Text Box 987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13" name="Text Box 986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14" name="Text Box 987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15" name="Text Box 986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16" name="Text Box 987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17" name="Text Box 98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18" name="Text Box 98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19" name="Text Box 986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20" name="Text Box 987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21" name="Text Box 986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22" name="Text Box 987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23" name="Text Box 986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24" name="Text Box 987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25" name="Text Box 986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26" name="Text Box 987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27" name="Text Box 98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28" name="Text Box 98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29" name="Text Box 986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30" name="Text Box 987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31" name="Text Box 986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32" name="Text Box 987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33" name="Text Box 986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34" name="Text Box 987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35" name="Text Box 986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36" name="Text Box 987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37" name="Text Box 98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38" name="Text Box 98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39" name="Text Box 986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40" name="Text Box 987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41" name="Text Box 986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42" name="Text Box 987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43" name="Text Box 986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44" name="Text Box 987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45" name="Text Box 986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46" name="Text Box 987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47" name="Text Box 98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48" name="Text Box 98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49" name="Text Box 986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50" name="Text Box 987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51" name="Text Box 986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52" name="Text Box 987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53" name="Text Box 986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54" name="Text Box 987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55" name="Text Box 986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56" name="Text Box 987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57" name="Text Box 98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58" name="Text Box 98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59" name="Text Box 986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60" name="Text Box 987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61" name="Text Box 986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62" name="Text Box 987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63" name="Text Box 986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64" name="Text Box 987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65" name="Text Box 986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66" name="Text Box 987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67" name="Text Box 98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68" name="Text Box 98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69" name="Text Box 986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70" name="Text Box 987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71" name="Text Box 986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72" name="Text Box 987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73" name="Text Box 986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74" name="Text Box 987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75" name="Text Box 986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76" name="Text Box 987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77" name="Text Box 98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78" name="Text Box 98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79" name="Text Box 986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80" name="Text Box 987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81" name="Text Box 986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82" name="Text Box 987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83" name="Text Box 986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84" name="Text Box 987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85" name="Text Box 986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86" name="Text Box 987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87" name="Text Box 9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88" name="Text Box 9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89" name="Text Box 986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90" name="Text Box 987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91" name="Text Box 986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92" name="Text Box 987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93" name="Text Box 986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94" name="Text Box 987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95" name="Text Box 986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96" name="Text Box 987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97" name="Text Box 98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98" name="Text Box 98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899" name="Text Box 986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00" name="Text Box 987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01" name="Text Box 986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02" name="Text Box 987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03" name="Text Box 986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04" name="Text Box 987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05" name="Text Box 986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06" name="Text Box 987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07" name="Text Box 98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08" name="Text Box 98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09" name="Text Box 986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10" name="Text Box 987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11" name="Text Box 986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12" name="Text Box 987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13" name="Text Box 986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14" name="Text Box 987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15" name="Text Box 986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16" name="Text Box 987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17" name="Text Box 98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18" name="Text Box 98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19" name="Text Box 986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20" name="Text Box 987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21" name="Text Box 986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22" name="Text Box 987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23" name="Text Box 986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24" name="Text Box 987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25" name="Text Box 986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26" name="Text Box 987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27" name="Text Box 98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28" name="Text Box 98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29" name="Text Box 986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30" name="Text Box 987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31" name="Text Box 986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32" name="Text Box 987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33" name="Text Box 986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34" name="Text Box 987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35" name="Text Box 986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36" name="Text Box 987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37" name="Text Box 98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38" name="Text Box 98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39" name="Text Box 986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8</xdr:col>
      <xdr:colOff>123825</xdr:colOff>
      <xdr:row>48</xdr:row>
      <xdr:rowOff>0</xdr:rowOff>
    </xdr:from>
    <xdr:ext cx="116672" cy="458964"/>
    <xdr:sp macro="" textlink="">
      <xdr:nvSpPr>
        <xdr:cNvPr id="2940" name="Text Box 987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>
          <a:spLocks noChangeArrowheads="1"/>
        </xdr:cNvSpPr>
      </xdr:nvSpPr>
      <xdr:spPr bwMode="auto">
        <a:xfrm>
          <a:off x="1990725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41" name="Text Box 986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42" name="Text Box 987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43" name="Text Box 986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44" name="Text Box 987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45" name="Text Box 986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46" name="Text Box 987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47" name="Text Box 98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48" name="Text Box 98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49" name="Text Box 986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50" name="Text Box 987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51" name="Text Box 986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52" name="Text Box 987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53" name="Text Box 986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54" name="Text Box 987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55" name="Text Box 986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56" name="Text Box 987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57" name="Text Box 98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58" name="Text Box 98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59" name="Text Box 986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60" name="Text Box 987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61" name="Text Box 986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62" name="Text Box 987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63" name="Text Box 986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64" name="Text Box 987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65" name="Text Box 986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66" name="Text Box 987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67" name="Text Box 98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68" name="Text Box 98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69" name="Text Box 986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70" name="Text Box 987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71" name="Text Box 986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72" name="Text Box 987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73" name="Text Box 986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74" name="Text Box 987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75" name="Text Box 986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76" name="Text Box 987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77" name="Text Box 98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78" name="Text Box 98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79" name="Text Box 986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80" name="Text Box 987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81" name="Text Box 986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82" name="Text Box 987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83" name="Text Box 986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84" name="Text Box 987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85" name="Text Box 986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86" name="Text Box 987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87" name="Text Box 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88" name="Text Box 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89" name="Text Box 986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90" name="Text Box 987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91" name="Text Box 986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92" name="Text Box 987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93" name="Text Box 986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94" name="Text Box 987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95" name="Text Box 986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96" name="Text Box 987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97" name="Text Box 98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98" name="Text Box 98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2999" name="Text Box 986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00" name="Text Box 987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01" name="Text Box 986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02" name="Text Box 987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03" name="Text Box 986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04" name="Text Box 987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05" name="Text Box 986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06" name="Text Box 987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07" name="Text Box 98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08" name="Text Box 98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09" name="Text Box 986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10" name="Text Box 987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11" name="Text Box 986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12" name="Text Box 987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13" name="Text Box 986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14" name="Text Box 987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15" name="Text Box 986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16" name="Text Box 987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17" name="Text Box 98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18" name="Text Box 98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19" name="Text Box 986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20" name="Text Box 987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21" name="Text Box 986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22" name="Text Box 987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23" name="Text Box 986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24" name="Text Box 987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25" name="Text Box 986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26" name="Text Box 987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27" name="Text Box 98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28" name="Text Box 98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29" name="Text Box 986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30" name="Text Box 987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31" name="Text Box 986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32" name="Text Box 987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33" name="Text Box 986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34" name="Text Box 987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35" name="Text Box 986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36" name="Text Box 987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37" name="Text Box 98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38" name="Text Box 98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39" name="Text Box 986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40" name="Text Box 987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41" name="Text Box 986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42" name="Text Box 987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43" name="Text Box 986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44" name="Text Box 987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45" name="Text Box 986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46" name="Text Box 987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47" name="Text Box 98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48" name="Text Box 98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49" name="Text Box 986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50" name="Text Box 987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51" name="Text Box 986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52" name="Text Box 987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53" name="Text Box 986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54" name="Text Box 987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55" name="Text Box 986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56" name="Text Box 987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57" name="Text Box 98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58" name="Text Box 98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59" name="Text Box 986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60" name="Text Box 987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61" name="Text Box 986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62" name="Text Box 987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63" name="Text Box 986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64" name="Text Box 987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65" name="Text Box 986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66" name="Text Box 987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67" name="Text Box 98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68" name="Text Box 98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69" name="Text Box 986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70" name="Text Box 987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71" name="Text Box 986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72" name="Text Box 987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73" name="Text Box 986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74" name="Text Box 987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75" name="Text Box 986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76" name="Text Box 987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77" name="Text Box 98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78" name="Text Box 98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79" name="Text Box 986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80" name="Text Box 987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81" name="Text Box 986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82" name="Text Box 987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83" name="Text Box 986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84" name="Text Box 987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85" name="Text Box 986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86" name="Text Box 987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87" name="Text Box 9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88" name="Text Box 9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89" name="Text Box 986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90" name="Text Box 987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91" name="Text Box 986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92" name="Text Box 987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93" name="Text Box 986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94" name="Text Box 987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95" name="Text Box 986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96" name="Text Box 987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97" name="Text Box 98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98" name="Text Box 98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099" name="Text Box 986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00" name="Text Box 987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01" name="Text Box 986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02" name="Text Box 987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03" name="Text Box 986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04" name="Text Box 987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05" name="Text Box 986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06" name="Text Box 987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07" name="Text Box 98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08" name="Text Box 98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09" name="Text Box 986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10" name="Text Box 987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11" name="Text Box 986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12" name="Text Box 987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13" name="Text Box 986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14" name="Text Box 987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15" name="Text Box 986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16" name="Text Box 987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17" name="Text Box 98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18" name="Text Box 98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19" name="Text Box 986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20" name="Text Box 987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21" name="Text Box 986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22" name="Text Box 987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23" name="Text Box 986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24" name="Text Box 987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25" name="Text Box 986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26" name="Text Box 987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27" name="Text Box 98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28" name="Text Box 98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29" name="Text Box 986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30" name="Text Box 987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31" name="Text Box 986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32" name="Text Box 987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33" name="Text Box 986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34" name="Text Box 987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35" name="Text Box 986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36" name="Text Box 987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37" name="Text Box 98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38" name="Text Box 98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39" name="Text Box 986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40" name="Text Box 987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41" name="Text Box 986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42" name="Text Box 987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43" name="Text Box 986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44" name="Text Box 987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45" name="Text Box 986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46" name="Text Box 987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47" name="Text Box 98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48" name="Text Box 98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49" name="Text Box 986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50" name="Text Box 987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51" name="Text Box 986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52" name="Text Box 987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53" name="Text Box 986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54" name="Text Box 987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55" name="Text Box 986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56" name="Text Box 987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57" name="Text Box 98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58" name="Text Box 98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59" name="Text Box 986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60" name="Text Box 987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61" name="Text Box 986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62" name="Text Box 987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63" name="Text Box 986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64" name="Text Box 987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65" name="Text Box 986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66" name="Text Box 987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67" name="Text Box 98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68" name="Text Box 98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69" name="Text Box 986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70" name="Text Box 987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71" name="Text Box 986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72" name="Text Box 987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73" name="Text Box 986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74" name="Text Box 987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75" name="Text Box 986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76" name="Text Box 987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77" name="Text Box 98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78" name="Text Box 98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79" name="Text Box 986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80" name="Text Box 987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81" name="Text Box 986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82" name="Text Box 987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83" name="Text Box 986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84" name="Text Box 987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85" name="Text Box 986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86" name="Text Box 987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87" name="Text Box 9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88" name="Text Box 9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89" name="Text Box 986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90" name="Text Box 987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91" name="Text Box 986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92" name="Text Box 987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93" name="Text Box 986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94" name="Text Box 987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95" name="Text Box 986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96" name="Text Box 987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97" name="Text Box 98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98" name="Text Box 98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199" name="Text Box 986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00" name="Text Box 987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01" name="Text Box 986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02" name="Text Box 987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03" name="Text Box 986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04" name="Text Box 987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05" name="Text Box 986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06" name="Text Box 987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07" name="Text Box 98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08" name="Text Box 98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09" name="Text Box 986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10" name="Text Box 987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11" name="Text Box 986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12" name="Text Box 987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13" name="Text Box 986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14" name="Text Box 987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15" name="Text Box 986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16" name="Text Box 987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17" name="Text Box 98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18" name="Text Box 98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19" name="Text Box 986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11</xdr:col>
      <xdr:colOff>123825</xdr:colOff>
      <xdr:row>48</xdr:row>
      <xdr:rowOff>0</xdr:rowOff>
    </xdr:from>
    <xdr:ext cx="116672" cy="458964"/>
    <xdr:sp macro="" textlink="">
      <xdr:nvSpPr>
        <xdr:cNvPr id="3220" name="Text Box 987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>
          <a:spLocks noChangeArrowheads="1"/>
        </xdr:cNvSpPr>
      </xdr:nvSpPr>
      <xdr:spPr bwMode="auto">
        <a:xfrm>
          <a:off x="2631757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21" name="Text Box 986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22" name="Text Box 987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23" name="Text Box 986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24" name="Text Box 987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25" name="Text Box 986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26" name="Text Box 987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27" name="Text Box 98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28" name="Text Box 98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29" name="Text Box 986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30" name="Text Box 987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31" name="Text Box 986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32" name="Text Box 987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33" name="Text Box 986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34" name="Text Box 987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35" name="Text Box 986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36" name="Text Box 987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37" name="Text Box 98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38" name="Text Box 98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39" name="Text Box 986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40" name="Text Box 987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41" name="Text Box 986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42" name="Text Box 987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43" name="Text Box 986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44" name="Text Box 987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45" name="Text Box 986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46" name="Text Box 987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47" name="Text Box 98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48" name="Text Box 98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49" name="Text Box 986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50" name="Text Box 987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51" name="Text Box 986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52" name="Text Box 987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53" name="Text Box 986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54" name="Text Box 987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55" name="Text Box 986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56" name="Text Box 987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57" name="Text Box 98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58" name="Text Box 98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59" name="Text Box 986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60" name="Text Box 987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61" name="Text Box 986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62" name="Text Box 987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63" name="Text Box 986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64" name="Text Box 987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65" name="Text Box 986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66" name="Text Box 987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67" name="Text Box 98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68" name="Text Box 98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69" name="Text Box 986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70" name="Text Box 987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71" name="Text Box 986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72" name="Text Box 987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73" name="Text Box 986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74" name="Text Box 987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75" name="Text Box 986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76" name="Text Box 987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77" name="Text Box 98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78" name="Text Box 98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79" name="Text Box 986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80" name="Text Box 987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81" name="Text Box 986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82" name="Text Box 987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83" name="Text Box 986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84" name="Text Box 987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85" name="Text Box 986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86" name="Text Box 987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87" name="Text Box 9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88" name="Text Box 9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89" name="Text Box 986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90" name="Text Box 987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91" name="Text Box 986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92" name="Text Box 987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93" name="Text Box 986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94" name="Text Box 987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95" name="Text Box 986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96" name="Text Box 987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97" name="Text Box 98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98" name="Text Box 98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299" name="Text Box 986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00" name="Text Box 987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01" name="Text Box 986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02" name="Text Box 987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03" name="Text Box 986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04" name="Text Box 987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05" name="Text Box 986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06" name="Text Box 987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07" name="Text Box 98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08" name="Text Box 98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09" name="Text Box 986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10" name="Text Box 987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11" name="Text Box 986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12" name="Text Box 987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13" name="Text Box 986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14" name="Text Box 987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15" name="Text Box 986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16" name="Text Box 987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17" name="Text Box 98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18" name="Text Box 98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19" name="Text Box 986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20" name="Text Box 987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21" name="Text Box 986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22" name="Text Box 987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23" name="Text Box 986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24" name="Text Box 987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25" name="Text Box 986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26" name="Text Box 987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27" name="Text Box 98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28" name="Text Box 98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29" name="Text Box 986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30" name="Text Box 987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31" name="Text Box 986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32" name="Text Box 987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33" name="Text Box 986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34" name="Text Box 987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35" name="Text Box 986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36" name="Text Box 987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37" name="Text Box 98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38" name="Text Box 98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39" name="Text Box 986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40" name="Text Box 987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41" name="Text Box 986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42" name="Text Box 987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43" name="Text Box 986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48</xdr:row>
      <xdr:rowOff>0</xdr:rowOff>
    </xdr:from>
    <xdr:ext cx="116672" cy="458964"/>
    <xdr:sp macro="" textlink="">
      <xdr:nvSpPr>
        <xdr:cNvPr id="3344" name="Text Box 987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>
          <a:spLocks noChangeArrowheads="1"/>
        </xdr:cNvSpPr>
      </xdr:nvSpPr>
      <xdr:spPr bwMode="auto">
        <a:xfrm>
          <a:off x="20535900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45" name="Text Box 986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46" name="Text Box 987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47" name="Text Box 98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48" name="Text Box 98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49" name="Text Box 986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50" name="Text Box 987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51" name="Text Box 986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52" name="Text Box 987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53" name="Text Box 986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54" name="Text Box 987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55" name="Text Box 986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56" name="Text Box 987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57" name="Text Box 98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58" name="Text Box 98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59" name="Text Box 986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60" name="Text Box 987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61" name="Text Box 986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62" name="Text Box 987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63" name="Text Box 986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64" name="Text Box 987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65" name="Text Box 986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66" name="Text Box 987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67" name="Text Box 98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68" name="Text Box 98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69" name="Text Box 986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70" name="Text Box 987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71" name="Text Box 986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72" name="Text Box 987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73" name="Text Box 986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74" name="Text Box 987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75" name="Text Box 986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76" name="Text Box 987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77" name="Text Box 98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78" name="Text Box 98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79" name="Text Box 986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80" name="Text Box 987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81" name="Text Box 986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82" name="Text Box 987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83" name="Text Box 986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84" name="Text Box 987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85" name="Text Box 986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86" name="Text Box 987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87" name="Text Box 9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88" name="Text Box 9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89" name="Text Box 986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90" name="Text Box 987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91" name="Text Box 986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92" name="Text Box 987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93" name="Text Box 986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94" name="Text Box 987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95" name="Text Box 986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96" name="Text Box 987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97" name="Text Box 98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98" name="Text Box 98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399" name="Text Box 986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00" name="Text Box 987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01" name="Text Box 986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02" name="Text Box 987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03" name="Text Box 986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04" name="Text Box 987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05" name="Text Box 986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06" name="Text Box 987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07" name="Text Box 98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08" name="Text Box 98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09" name="Text Box 986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10" name="Text Box 987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11" name="Text Box 986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12" name="Text Box 987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13" name="Text Box 986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14" name="Text Box 987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15" name="Text Box 986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16" name="Text Box 987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17" name="Text Box 98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18" name="Text Box 98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19" name="Text Box 986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20" name="Text Box 987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21" name="Text Box 986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22" name="Text Box 987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23" name="Text Box 986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24" name="Text Box 987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25" name="Text Box 986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26" name="Text Box 987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27" name="Text Box 98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28" name="Text Box 98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29" name="Text Box 986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30" name="Text Box 987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31" name="Text Box 986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32" name="Text Box 987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33" name="Text Box 986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34" name="Text Box 987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35" name="Text Box 986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36" name="Text Box 987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37" name="Text Box 98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38" name="Text Box 98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39" name="Text Box 986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40" name="Text Box 987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41" name="Text Box 986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42" name="Text Box 987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43" name="Text Box 986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44" name="Text Box 987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45" name="Text Box 986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46" name="Text Box 987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47" name="Text Box 98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48" name="Text Box 98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49" name="Text Box 986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50" name="Text Box 987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51" name="Text Box 986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52" name="Text Box 987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53" name="Text Box 986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54" name="Text Box 987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55" name="Text Box 986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56" name="Text Box 987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57" name="Text Box 98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58" name="Text Box 98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59" name="Text Box 986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60" name="Text Box 987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61" name="Text Box 986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62" name="Text Box 987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63" name="Text Box 986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64" name="Text Box 987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65" name="Text Box 986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66" name="Text Box 987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67" name="Text Box 98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68" name="Text Box 98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69" name="Text Box 986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70" name="Text Box 987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71" name="Text Box 986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72" name="Text Box 987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73" name="Text Box 986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74" name="Text Box 987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75" name="Text Box 986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76" name="Text Box 987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77" name="Text Box 98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78" name="Text Box 98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79" name="Text Box 986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80" name="Text Box 987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81" name="Text Box 986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82" name="Text Box 987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83" name="Text Box 986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84" name="Text Box 987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85" name="Text Box 986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86" name="Text Box 987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87" name="Text Box 9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88" name="Text Box 9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89" name="Text Box 986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90" name="Text Box 987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91" name="Text Box 986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92" name="Text Box 987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93" name="Text Box 986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94" name="Text Box 987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95" name="Text Box 986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96" name="Text Box 987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97" name="Text Box 98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98" name="Text Box 98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499" name="Text Box 986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00" name="Text Box 987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01" name="Text Box 986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02" name="Text Box 987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03" name="Text Box 986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04" name="Text Box 987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05" name="Text Box 986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06" name="Text Box 987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07" name="Text Box 98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08" name="Text Box 98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09" name="Text Box 986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10" name="Text Box 987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11" name="Text Box 986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12" name="Text Box 987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13" name="Text Box 986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14" name="Text Box 987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15" name="Text Box 986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16" name="Text Box 987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17" name="Text Box 98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18" name="Text Box 98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19" name="Text Box 986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20" name="Text Box 987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21" name="Text Box 986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22" name="Text Box 987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23" name="Text Box 986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24" name="Text Box 987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25" name="Text Box 986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26" name="Text Box 987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27" name="Text Box 98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28" name="Text Box 98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29" name="Text Box 986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30" name="Text Box 987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31" name="Text Box 986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32" name="Text Box 987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33" name="Text Box 986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34" name="Text Box 987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35" name="Text Box 986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36" name="Text Box 987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37" name="Text Box 98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38" name="Text Box 98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39" name="Text Box 986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40" name="Text Box 987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41" name="Text Box 986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42" name="Text Box 987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43" name="Text Box 986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44" name="Text Box 987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45" name="Text Box 986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46" name="Text Box 987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47" name="Text Box 98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48" name="Text Box 98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49" name="Text Box 986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50" name="Text Box 987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51" name="Text Box 986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52" name="Text Box 987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53" name="Text Box 986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54" name="Text Box 987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55" name="Text Box 986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56" name="Text Box 987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57" name="Text Box 98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58" name="Text Box 98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59" name="Text Box 986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60" name="Text Box 987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61" name="Text Box 986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62" name="Text Box 987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63" name="Text Box 986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64" name="Text Box 987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65" name="Text Box 986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66" name="Text Box 987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67" name="Text Box 98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68" name="Text Box 98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69" name="Text Box 986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70" name="Text Box 987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71" name="Text Box 986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72" name="Text Box 987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73" name="Text Box 986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74" name="Text Box 987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75" name="Text Box 986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76" name="Text Box 987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77" name="Text Box 98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78" name="Text Box 98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79" name="Text Box 986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80" name="Text Box 987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81" name="Text Box 986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82" name="Text Box 987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83" name="Text Box 986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84" name="Text Box 987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85" name="Text Box 986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86" name="Text Box 987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87" name="Text Box 9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88" name="Text Box 9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89" name="Text Box 986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90" name="Text Box 987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91" name="Text Box 986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92" name="Text Box 987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93" name="Text Box 986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94" name="Text Box 987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95" name="Text Box 986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96" name="Text Box 987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97" name="Text Box 98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98" name="Text Box 98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599" name="Text Box 986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00" name="Text Box 987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01" name="Text Box 986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02" name="Text Box 987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03" name="Text Box 986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04" name="Text Box 987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05" name="Text Box 986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06" name="Text Box 987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07" name="Text Box 98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08" name="Text Box 98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09" name="Text Box 986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10" name="Text Box 987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11" name="Text Box 986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12" name="Text Box 987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13" name="Text Box 986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14" name="Text Box 987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15" name="Text Box 986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16" name="Text Box 987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17" name="Text Box 98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18" name="Text Box 98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19" name="Text Box 986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20" name="Text Box 987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21" name="Text Box 986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22" name="Text Box 987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23" name="Text Box 986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24" name="Text Box 987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25" name="Text Box 986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26" name="Text Box 987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27" name="Text Box 98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28" name="Text Box 98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29" name="Text Box 986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30" name="Text Box 987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31" name="Text Box 986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32" name="Text Box 987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33" name="Text Box 986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34" name="Text Box 987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35" name="Text Box 986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36" name="Text Box 987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37" name="Text Box 98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38" name="Text Box 98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39" name="Text Box 986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40" name="Text Box 987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41" name="Text Box 986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42" name="Text Box 987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43" name="Text Box 986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44" name="Text Box 987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45" name="Text Box 986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46" name="Text Box 987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47" name="Text Box 98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48" name="Text Box 98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49" name="Text Box 986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50" name="Text Box 987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51" name="Text Box 986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52" name="Text Box 987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53" name="Text Box 986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54" name="Text Box 987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55" name="Text Box 986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56" name="Text Box 987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57" name="Text Box 98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58" name="Text Box 98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59" name="Text Box 986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60" name="Text Box 987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61" name="Text Box 986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62" name="Text Box 987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63" name="Text Box 986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64" name="Text Box 987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65" name="Text Box 986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66" name="Text Box 987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67" name="Text Box 98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68" name="Text Box 98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69" name="Text Box 986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70" name="Text Box 987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71" name="Text Box 986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72" name="Text Box 987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73" name="Text Box 986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74" name="Text Box 987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75" name="Text Box 986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76" name="Text Box 987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77" name="Text Box 98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78" name="Text Box 98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79" name="Text Box 986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80" name="Text Box 987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81" name="Text Box 986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82" name="Text Box 987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83" name="Text Box 986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84" name="Text Box 987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85" name="Text Box 986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86" name="Text Box 987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87" name="Text Box 9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88" name="Text Box 9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89" name="Text Box 986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90" name="Text Box 987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91" name="Text Box 986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92" name="Text Box 987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93" name="Text Box 986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94" name="Text Box 987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95" name="Text Box 986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96" name="Text Box 987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97" name="Text Box 98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98" name="Text Box 98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699" name="Text Box 986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00" name="Text Box 987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01" name="Text Box 986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02" name="Text Box 987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03" name="Text Box 986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04" name="Text Box 987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05" name="Text Box 986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06" name="Text Box 987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07" name="Text Box 98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08" name="Text Box 98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09" name="Text Box 986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10" name="Text Box 987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11" name="Text Box 986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12" name="Text Box 987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13" name="Text Box 986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14" name="Text Box 987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15" name="Text Box 986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16" name="Text Box 987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17" name="Text Box 98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18" name="Text Box 98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19" name="Text Box 986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20" name="Text Box 987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21" name="Text Box 986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22" name="Text Box 987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23" name="Text Box 986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24" name="Text Box 987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25" name="Text Box 986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26" name="Text Box 987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27" name="Text Box 98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28" name="Text Box 98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29" name="Text Box 986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30" name="Text Box 987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31" name="Text Box 986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32" name="Text Box 987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33" name="Text Box 986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34" name="Text Box 987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35" name="Text Box 986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36" name="Text Box 987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37" name="Text Box 98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38" name="Text Box 98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39" name="Text Box 986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40" name="Text Box 987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41" name="Text Box 986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42" name="Text Box 987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43" name="Text Box 986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44" name="Text Box 987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45" name="Text Box 986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46" name="Text Box 987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47" name="Text Box 98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48" name="Text Box 98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49" name="Text Box 986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50" name="Text Box 987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51" name="Text Box 986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52" name="Text Box 987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53" name="Text Box 986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54" name="Text Box 987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55" name="Text Box 986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56" name="Text Box 987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57" name="Text Box 98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58" name="Text Box 98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59" name="Text Box 986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60" name="Text Box 987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61" name="Text Box 986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62" name="Text Box 987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63" name="Text Box 986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64" name="Text Box 987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65" name="Text Box 986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66" name="Text Box 987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67" name="Text Box 98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68" name="Text Box 98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69" name="Text Box 986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70" name="Text Box 987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71" name="Text Box 986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72" name="Text Box 987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73" name="Text Box 986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74" name="Text Box 987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75" name="Text Box 986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76" name="Text Box 987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77" name="Text Box 98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78" name="Text Box 98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79" name="Text Box 986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80" name="Text Box 987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81" name="Text Box 986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82" name="Text Box 987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83" name="Text Box 986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84" name="Text Box 987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85" name="Text Box 986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86" name="Text Box 987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87" name="Text Box 9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88" name="Text Box 9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89" name="Text Box 986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90" name="Text Box 987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91" name="Text Box 986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92" name="Text Box 987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93" name="Text Box 986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94" name="Text Box 987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95" name="Text Box 986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96" name="Text Box 987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97" name="Text Box 98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98" name="Text Box 98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799" name="Text Box 986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00" name="Text Box 987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01" name="Text Box 986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02" name="Text Box 987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03" name="Text Box 986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04" name="Text Box 987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05" name="Text Box 986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06" name="Text Box 987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07" name="Text Box 98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08" name="Text Box 98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09" name="Text Box 986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10" name="Text Box 987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11" name="Text Box 986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12" name="Text Box 987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13" name="Text Box 986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14" name="Text Box 987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15" name="Text Box 986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16" name="Text Box 987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17" name="Text Box 98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18" name="Text Box 98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19" name="Text Box 986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20" name="Text Box 987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21" name="Text Box 986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22" name="Text Box 987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23" name="Text Box 986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24" name="Text Box 987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25" name="Text Box 986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26" name="Text Box 987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27" name="Text Box 98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28" name="Text Box 98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29" name="Text Box 986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30" name="Text Box 987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31" name="Text Box 986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32" name="Text Box 987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33" name="Text Box 986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34" name="Text Box 987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35" name="Text Box 986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36" name="Text Box 987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37" name="Text Box 98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38" name="Text Box 98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39" name="Text Box 986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40" name="Text Box 987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41" name="Text Box 986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42" name="Text Box 987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43" name="Text Box 986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44" name="Text Box 987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45" name="Text Box 986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46" name="Text Box 987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47" name="Text Box 98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48" name="Text Box 98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49" name="Text Box 986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50" name="Text Box 987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51" name="Text Box 986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52" name="Text Box 987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53" name="Text Box 986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54" name="Text Box 987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55" name="Text Box 986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56" name="Text Box 987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57" name="Text Box 98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58" name="Text Box 98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59" name="Text Box 986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60" name="Text Box 987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61" name="Text Box 986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62" name="Text Box 987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63" name="Text Box 986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64" name="Text Box 987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65" name="Text Box 986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66" name="Text Box 987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67" name="Text Box 98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68" name="Text Box 98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69" name="Text Box 986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70" name="Text Box 987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71" name="Text Box 986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72" name="Text Box 987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73" name="Text Box 986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74" name="Text Box 987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75" name="Text Box 986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76" name="Text Box 987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77" name="Text Box 98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78" name="Text Box 98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79" name="Text Box 986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80" name="Text Box 987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81" name="Text Box 986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82" name="Text Box 987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83" name="Text Box 986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84" name="Text Box 987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85" name="Text Box 986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86" name="Text Box 987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87" name="Text Box 9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88" name="Text Box 9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89" name="Text Box 986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90" name="Text Box 987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91" name="Text Box 986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92" name="Text Box 987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93" name="Text Box 986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94" name="Text Box 987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95" name="Text Box 986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96" name="Text Box 987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97" name="Text Box 98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98" name="Text Box 98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899" name="Text Box 986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00" name="Text Box 987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01" name="Text Box 986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02" name="Text Box 987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03" name="Text Box 986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04" name="Text Box 987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05" name="Text Box 986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06" name="Text Box 987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07" name="Text Box 98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08" name="Text Box 98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09" name="Text Box 986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10" name="Text Box 987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11" name="Text Box 986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12" name="Text Box 987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13" name="Text Box 986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14" name="Text Box 987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15" name="Text Box 986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16" name="Text Box 987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17" name="Text Box 98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18" name="Text Box 98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19" name="Text Box 986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20" name="Text Box 987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21" name="Text Box 986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22" name="Text Box 987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23" name="Text Box 986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24" name="Text Box 987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25" name="Text Box 986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26" name="Text Box 987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27" name="Text Box 98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28" name="Text Box 98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29" name="Text Box 986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30" name="Text Box 987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31" name="Text Box 986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32" name="Text Box 987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33" name="Text Box 986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34" name="Text Box 987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35" name="Text Box 986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36" name="Text Box 987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37" name="Text Box 98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38" name="Text Box 98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39" name="Text Box 986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40" name="Text Box 987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41" name="Text Box 986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42" name="Text Box 987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43" name="Text Box 986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10</xdr:col>
      <xdr:colOff>123825</xdr:colOff>
      <xdr:row>48</xdr:row>
      <xdr:rowOff>0</xdr:rowOff>
    </xdr:from>
    <xdr:ext cx="116672" cy="458964"/>
    <xdr:sp macro="" textlink="">
      <xdr:nvSpPr>
        <xdr:cNvPr id="3944" name="Text Box 987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 txBox="1">
          <a:spLocks noChangeArrowheads="1"/>
        </xdr:cNvSpPr>
      </xdr:nvSpPr>
      <xdr:spPr bwMode="auto">
        <a:xfrm>
          <a:off x="25688925" y="41786175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45" name="Text Box 986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46" name="Text Box 987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47" name="Text Box 98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48" name="Text Box 98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49" name="Text Box 986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50" name="Text Box 987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51" name="Text Box 986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52" name="Text Box 987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53" name="Text Box 986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54" name="Text Box 987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55" name="Text Box 986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56" name="Text Box 987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57" name="Text Box 98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58" name="Text Box 98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59" name="Text Box 986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60" name="Text Box 987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61" name="Text Box 986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62" name="Text Box 987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63" name="Text Box 986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64" name="Text Box 987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65" name="Text Box 986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66" name="Text Box 987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67" name="Text Box 98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68" name="Text Box 98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69" name="Text Box 986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70" name="Text Box 987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71" name="Text Box 986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72" name="Text Box 987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73" name="Text Box 986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74" name="Text Box 987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75" name="Text Box 986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76" name="Text Box 987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77" name="Text Box 98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78" name="Text Box 98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79" name="Text Box 986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80" name="Text Box 987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81" name="Text Box 986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82" name="Text Box 987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83" name="Text Box 986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84" name="Text Box 987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85" name="Text Box 986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86" name="Text Box 987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87" name="Text Box 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88" name="Text Box 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89" name="Text Box 986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90" name="Text Box 987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91" name="Text Box 986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92" name="Text Box 987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93" name="Text Box 986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94" name="Text Box 987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95" name="Text Box 986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96" name="Text Box 987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97" name="Text Box 98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98" name="Text Box 98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3999" name="Text Box 986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00" name="Text Box 987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01" name="Text Box 986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02" name="Text Box 987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03" name="Text Box 986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04" name="Text Box 987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05" name="Text Box 986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06" name="Text Box 987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07" name="Text Box 98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08" name="Text Box 98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09" name="Text Box 986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10" name="Text Box 987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11" name="Text Box 986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12" name="Text Box 987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13" name="Text Box 986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14" name="Text Box 987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15" name="Text Box 986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oneCellAnchor>
    <xdr:from>
      <xdr:col>9</xdr:col>
      <xdr:colOff>123825</xdr:colOff>
      <xdr:row>43</xdr:row>
      <xdr:rowOff>0</xdr:rowOff>
    </xdr:from>
    <xdr:ext cx="116672" cy="458964"/>
    <xdr:sp macro="" textlink="">
      <xdr:nvSpPr>
        <xdr:cNvPr id="4016" name="Text Box 987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 txBox="1">
          <a:spLocks noChangeArrowheads="1"/>
        </xdr:cNvSpPr>
      </xdr:nvSpPr>
      <xdr:spPr bwMode="auto">
        <a:xfrm>
          <a:off x="20535900" y="41395650"/>
          <a:ext cx="116672" cy="45896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9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zh-TW" alt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23"/>
  <sheetViews>
    <sheetView tabSelected="1" view="pageBreakPreview" zoomScale="40" zoomScaleNormal="60" zoomScaleSheetLayoutView="40" workbookViewId="0">
      <selection activeCell="H49" sqref="H49"/>
    </sheetView>
  </sheetViews>
  <sheetFormatPr defaultColWidth="9" defaultRowHeight="45.75"/>
  <cols>
    <col min="1" max="1" width="16.375" style="8" customWidth="1"/>
    <col min="2" max="2" width="6.375" style="38" customWidth="1"/>
    <col min="3" max="3" width="24.125" style="9" customWidth="1"/>
    <col min="4" max="4" width="71.625" style="10" customWidth="1"/>
    <col min="5" max="8" width="50.875" style="11" customWidth="1"/>
    <col min="9" max="9" width="11.25" style="12" customWidth="1"/>
    <col min="10" max="10" width="47.875" style="14" customWidth="1"/>
    <col min="11" max="11" width="9" style="12" customWidth="1"/>
    <col min="12" max="15" width="5.75" style="13" customWidth="1"/>
    <col min="16" max="16" width="6.125" style="13" customWidth="1"/>
    <col min="17" max="17" width="9.375" style="1" customWidth="1"/>
    <col min="18" max="16384" width="9" style="1"/>
  </cols>
  <sheetData>
    <row r="1" spans="1:23" s="2" customFormat="1" ht="261.75" customHeight="1" thickBot="1">
      <c r="A1" s="147" t="s">
        <v>308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</row>
    <row r="2" spans="1:23" s="2" customFormat="1" ht="102" customHeight="1" thickBot="1">
      <c r="A2" s="15" t="s">
        <v>0</v>
      </c>
      <c r="B2" s="37" t="s">
        <v>1</v>
      </c>
      <c r="C2" s="16" t="s">
        <v>2</v>
      </c>
      <c r="D2" s="16" t="s">
        <v>3</v>
      </c>
      <c r="E2" s="141" t="s">
        <v>23</v>
      </c>
      <c r="F2" s="142"/>
      <c r="G2" s="143"/>
      <c r="H2" s="17"/>
      <c r="I2" s="18" t="s">
        <v>24</v>
      </c>
      <c r="J2" s="17" t="s">
        <v>50</v>
      </c>
      <c r="K2" s="18"/>
      <c r="L2" s="19" t="s">
        <v>4</v>
      </c>
      <c r="M2" s="20" t="s">
        <v>5</v>
      </c>
      <c r="N2" s="20" t="s">
        <v>6</v>
      </c>
      <c r="O2" s="20" t="s">
        <v>7</v>
      </c>
      <c r="P2" s="21" t="s">
        <v>8</v>
      </c>
    </row>
    <row r="3" spans="1:23" s="3" customFormat="1" ht="99" customHeight="1">
      <c r="A3" s="138">
        <v>45566</v>
      </c>
      <c r="B3" s="131" t="s">
        <v>10</v>
      </c>
      <c r="C3" s="89" t="s">
        <v>26</v>
      </c>
      <c r="D3" s="35" t="s">
        <v>123</v>
      </c>
      <c r="E3" s="32" t="s">
        <v>31</v>
      </c>
      <c r="F3" s="33" t="s">
        <v>25</v>
      </c>
      <c r="G3" s="32" t="s">
        <v>285</v>
      </c>
      <c r="H3" s="32" t="s">
        <v>182</v>
      </c>
      <c r="I3" s="108" t="s">
        <v>11</v>
      </c>
      <c r="J3" s="34" t="s">
        <v>94</v>
      </c>
      <c r="K3" s="108"/>
      <c r="L3" s="93">
        <v>6.3</v>
      </c>
      <c r="M3" s="93">
        <v>2.4</v>
      </c>
      <c r="N3" s="93">
        <v>2.2999999999999998</v>
      </c>
      <c r="O3" s="93">
        <v>3</v>
      </c>
      <c r="P3" s="85">
        <f>L3*70+M3*70+N3*25+O3*45</f>
        <v>801.5</v>
      </c>
    </row>
    <row r="4" spans="1:23" s="55" customFormat="1" ht="30.75" customHeight="1">
      <c r="A4" s="105"/>
      <c r="B4" s="130"/>
      <c r="C4" s="90"/>
      <c r="D4" s="53" t="s">
        <v>124</v>
      </c>
      <c r="E4" s="53" t="s">
        <v>56</v>
      </c>
      <c r="F4" s="53" t="s">
        <v>179</v>
      </c>
      <c r="G4" s="53" t="s">
        <v>286</v>
      </c>
      <c r="H4" s="53" t="s">
        <v>183</v>
      </c>
      <c r="I4" s="109"/>
      <c r="J4" s="53" t="s">
        <v>169</v>
      </c>
      <c r="K4" s="109"/>
      <c r="L4" s="84"/>
      <c r="M4" s="84"/>
      <c r="N4" s="84"/>
      <c r="O4" s="84"/>
      <c r="P4" s="102"/>
    </row>
    <row r="5" spans="1:23" s="3" customFormat="1" ht="99" customHeight="1">
      <c r="A5" s="110">
        <v>45567</v>
      </c>
      <c r="B5" s="136" t="s">
        <v>48</v>
      </c>
      <c r="C5" s="51" t="s">
        <v>72</v>
      </c>
      <c r="D5" s="46" t="s">
        <v>289</v>
      </c>
      <c r="E5" s="47" t="s">
        <v>129</v>
      </c>
      <c r="F5" s="41" t="s">
        <v>126</v>
      </c>
      <c r="G5" s="41" t="s">
        <v>32</v>
      </c>
      <c r="H5" s="41" t="s">
        <v>288</v>
      </c>
      <c r="I5" s="116" t="s">
        <v>49</v>
      </c>
      <c r="J5" s="43" t="s">
        <v>95</v>
      </c>
      <c r="K5" s="116"/>
      <c r="L5" s="87">
        <v>6.3</v>
      </c>
      <c r="M5" s="87">
        <v>2.4</v>
      </c>
      <c r="N5" s="87">
        <v>2.5</v>
      </c>
      <c r="O5" s="87">
        <v>3</v>
      </c>
      <c r="P5" s="104">
        <f>L5*70+M5*70+N5*25+O5*45</f>
        <v>806.5</v>
      </c>
    </row>
    <row r="6" spans="1:23" s="55" customFormat="1" ht="30.75" customHeight="1" thickBot="1">
      <c r="A6" s="111"/>
      <c r="B6" s="137"/>
      <c r="C6" s="54"/>
      <c r="D6" s="56" t="s">
        <v>283</v>
      </c>
      <c r="E6" s="56" t="s">
        <v>130</v>
      </c>
      <c r="F6" s="56" t="s">
        <v>127</v>
      </c>
      <c r="G6" s="56" t="s">
        <v>58</v>
      </c>
      <c r="H6" s="56" t="s">
        <v>287</v>
      </c>
      <c r="I6" s="115"/>
      <c r="J6" s="50" t="s">
        <v>84</v>
      </c>
      <c r="K6" s="114"/>
      <c r="L6" s="88"/>
      <c r="M6" s="88"/>
      <c r="N6" s="88"/>
      <c r="O6" s="88"/>
      <c r="P6" s="127"/>
    </row>
    <row r="7" spans="1:23" s="5" customFormat="1" ht="100.5" customHeight="1">
      <c r="A7" s="138">
        <v>45568</v>
      </c>
      <c r="B7" s="149" t="s">
        <v>14</v>
      </c>
      <c r="C7" s="89" t="s">
        <v>17</v>
      </c>
      <c r="D7" s="26" t="s">
        <v>131</v>
      </c>
      <c r="E7" s="30" t="s">
        <v>42</v>
      </c>
      <c r="F7" s="24" t="s">
        <v>133</v>
      </c>
      <c r="G7" s="24" t="s">
        <v>34</v>
      </c>
      <c r="H7" s="24" t="s">
        <v>250</v>
      </c>
      <c r="I7" s="108" t="s">
        <v>11</v>
      </c>
      <c r="J7" s="25" t="s">
        <v>81</v>
      </c>
      <c r="K7" s="108"/>
      <c r="L7" s="93">
        <v>6.3</v>
      </c>
      <c r="M7" s="93">
        <v>2.5</v>
      </c>
      <c r="N7" s="93">
        <v>2.4</v>
      </c>
      <c r="O7" s="93">
        <v>2.8</v>
      </c>
      <c r="P7" s="85">
        <f>L7*70+M7*70+N7*25+O7*45</f>
        <v>802</v>
      </c>
    </row>
    <row r="8" spans="1:23" s="57" customFormat="1" ht="30.75" customHeight="1" thickBot="1">
      <c r="A8" s="105"/>
      <c r="B8" s="119"/>
      <c r="C8" s="90"/>
      <c r="D8" s="53" t="s">
        <v>132</v>
      </c>
      <c r="E8" s="53" t="s">
        <v>57</v>
      </c>
      <c r="F8" s="53" t="s">
        <v>134</v>
      </c>
      <c r="G8" s="53" t="s">
        <v>159</v>
      </c>
      <c r="H8" s="53" t="s">
        <v>249</v>
      </c>
      <c r="I8" s="109"/>
      <c r="J8" s="60" t="s">
        <v>82</v>
      </c>
      <c r="K8" s="109"/>
      <c r="L8" s="94"/>
      <c r="M8" s="94"/>
      <c r="N8" s="94"/>
      <c r="O8" s="94"/>
      <c r="P8" s="86"/>
      <c r="R8" s="65"/>
      <c r="S8" s="65"/>
      <c r="T8" s="65"/>
      <c r="U8" s="65"/>
      <c r="V8" s="65"/>
      <c r="W8" s="65"/>
    </row>
    <row r="9" spans="1:23" s="3" customFormat="1" ht="99" customHeight="1">
      <c r="A9" s="105">
        <v>45569</v>
      </c>
      <c r="B9" s="129" t="s">
        <v>15</v>
      </c>
      <c r="C9" s="89" t="s">
        <v>313</v>
      </c>
      <c r="D9" s="27" t="s">
        <v>122</v>
      </c>
      <c r="E9" s="24" t="s">
        <v>33</v>
      </c>
      <c r="F9" s="24" t="s">
        <v>135</v>
      </c>
      <c r="G9" s="24" t="s">
        <v>160</v>
      </c>
      <c r="H9" s="24" t="s">
        <v>197</v>
      </c>
      <c r="I9" s="108" t="s">
        <v>11</v>
      </c>
      <c r="J9" s="25" t="s">
        <v>96</v>
      </c>
      <c r="K9" s="108"/>
      <c r="L9" s="93">
        <v>6.5</v>
      </c>
      <c r="M9" s="93">
        <v>2.4</v>
      </c>
      <c r="N9" s="93">
        <v>2.4</v>
      </c>
      <c r="O9" s="93">
        <v>2.6</v>
      </c>
      <c r="P9" s="85">
        <f>L9*70+M9*70+N9*25+O9*45</f>
        <v>800</v>
      </c>
    </row>
    <row r="10" spans="1:23" s="55" customFormat="1" ht="30.75" customHeight="1" thickBot="1">
      <c r="A10" s="144"/>
      <c r="B10" s="134"/>
      <c r="C10" s="135"/>
      <c r="D10" s="52" t="s">
        <v>30</v>
      </c>
      <c r="E10" s="52" t="s">
        <v>59</v>
      </c>
      <c r="F10" s="52" t="s">
        <v>136</v>
      </c>
      <c r="G10" s="52" t="s">
        <v>161</v>
      </c>
      <c r="H10" s="52" t="s">
        <v>198</v>
      </c>
      <c r="I10" s="140"/>
      <c r="J10" s="52" t="s">
        <v>97</v>
      </c>
      <c r="K10" s="140"/>
      <c r="L10" s="103"/>
      <c r="M10" s="103"/>
      <c r="N10" s="103"/>
      <c r="O10" s="103"/>
      <c r="P10" s="128"/>
    </row>
    <row r="11" spans="1:23" s="3" customFormat="1" ht="99.75" customHeight="1">
      <c r="A11" s="117">
        <v>45572</v>
      </c>
      <c r="B11" s="118" t="s">
        <v>9</v>
      </c>
      <c r="C11" s="145" t="s">
        <v>17</v>
      </c>
      <c r="D11" s="36" t="s">
        <v>225</v>
      </c>
      <c r="E11" s="28" t="s">
        <v>41</v>
      </c>
      <c r="F11" s="28" t="s">
        <v>137</v>
      </c>
      <c r="G11" s="28" t="s">
        <v>176</v>
      </c>
      <c r="H11" s="72" t="s">
        <v>186</v>
      </c>
      <c r="I11" s="120" t="s">
        <v>27</v>
      </c>
      <c r="J11" s="29" t="s">
        <v>99</v>
      </c>
      <c r="K11" s="120"/>
      <c r="L11" s="83">
        <v>6.5</v>
      </c>
      <c r="M11" s="83">
        <v>2.5</v>
      </c>
      <c r="N11" s="83">
        <v>2</v>
      </c>
      <c r="O11" s="83">
        <v>2.7</v>
      </c>
      <c r="P11" s="150">
        <f>L11*70+M11*70+N11*25+O11*45</f>
        <v>801.5</v>
      </c>
      <c r="V11" s="66"/>
    </row>
    <row r="12" spans="1:23" s="7" customFormat="1" ht="30.75" customHeight="1">
      <c r="A12" s="105"/>
      <c r="B12" s="119"/>
      <c r="C12" s="90"/>
      <c r="D12" s="53" t="s">
        <v>274</v>
      </c>
      <c r="E12" s="53" t="s">
        <v>168</v>
      </c>
      <c r="F12" s="53" t="s">
        <v>138</v>
      </c>
      <c r="G12" s="53" t="s">
        <v>177</v>
      </c>
      <c r="H12" s="73" t="s">
        <v>187</v>
      </c>
      <c r="I12" s="92"/>
      <c r="J12" s="53" t="s">
        <v>98</v>
      </c>
      <c r="K12" s="92"/>
      <c r="L12" s="94"/>
      <c r="M12" s="94"/>
      <c r="N12" s="94"/>
      <c r="O12" s="94"/>
      <c r="P12" s="86"/>
      <c r="V12" s="67"/>
    </row>
    <row r="13" spans="1:23" s="3" customFormat="1" ht="100.5" customHeight="1">
      <c r="A13" s="138">
        <v>45573</v>
      </c>
      <c r="B13" s="139" t="s">
        <v>273</v>
      </c>
      <c r="C13" s="146" t="s">
        <v>314</v>
      </c>
      <c r="D13" s="27" t="s">
        <v>35</v>
      </c>
      <c r="E13" s="30" t="s">
        <v>257</v>
      </c>
      <c r="F13" s="30" t="s">
        <v>193</v>
      </c>
      <c r="G13" s="30" t="s">
        <v>68</v>
      </c>
      <c r="H13" s="30" t="s">
        <v>171</v>
      </c>
      <c r="I13" s="108" t="s">
        <v>11</v>
      </c>
      <c r="J13" s="25" t="s">
        <v>67</v>
      </c>
      <c r="K13" s="99"/>
      <c r="L13" s="84">
        <v>6.5</v>
      </c>
      <c r="M13" s="84">
        <v>2.5</v>
      </c>
      <c r="N13" s="84">
        <v>2</v>
      </c>
      <c r="O13" s="84">
        <v>2.7</v>
      </c>
      <c r="P13" s="102">
        <f>L13*70+M13*70+N13*25+O13*45</f>
        <v>801.5</v>
      </c>
    </row>
    <row r="14" spans="1:23" s="7" customFormat="1" ht="30.75" customHeight="1">
      <c r="A14" s="105"/>
      <c r="B14" s="119"/>
      <c r="C14" s="90"/>
      <c r="D14" s="53" t="s">
        <v>212</v>
      </c>
      <c r="E14" s="53" t="s">
        <v>258</v>
      </c>
      <c r="F14" s="53" t="s">
        <v>194</v>
      </c>
      <c r="G14" s="53" t="s">
        <v>69</v>
      </c>
      <c r="H14" s="53" t="s">
        <v>172</v>
      </c>
      <c r="I14" s="109"/>
      <c r="J14" s="53" t="s">
        <v>100</v>
      </c>
      <c r="K14" s="99"/>
      <c r="L14" s="94"/>
      <c r="M14" s="94"/>
      <c r="N14" s="94"/>
      <c r="O14" s="94"/>
      <c r="P14" s="86"/>
    </row>
    <row r="15" spans="1:23" s="3" customFormat="1" ht="99" customHeight="1">
      <c r="A15" s="110">
        <v>45574</v>
      </c>
      <c r="B15" s="136" t="s">
        <v>12</v>
      </c>
      <c r="C15" s="51" t="s">
        <v>73</v>
      </c>
      <c r="D15" s="46" t="s">
        <v>29</v>
      </c>
      <c r="E15" s="47" t="s">
        <v>39</v>
      </c>
      <c r="F15" s="41" t="s">
        <v>139</v>
      </c>
      <c r="G15" s="41" t="s">
        <v>140</v>
      </c>
      <c r="H15" s="41" t="s">
        <v>189</v>
      </c>
      <c r="I15" s="116" t="s">
        <v>13</v>
      </c>
      <c r="J15" s="43" t="s">
        <v>101</v>
      </c>
      <c r="K15" s="116"/>
      <c r="L15" s="87">
        <v>6.5</v>
      </c>
      <c r="M15" s="87">
        <v>2.2999999999999998</v>
      </c>
      <c r="N15" s="87">
        <v>2.5</v>
      </c>
      <c r="O15" s="87">
        <v>3</v>
      </c>
      <c r="P15" s="104">
        <f>L15*70+M15*70+N15*25+O15*45</f>
        <v>813.5</v>
      </c>
      <c r="R15" s="77"/>
      <c r="V15" s="77"/>
    </row>
    <row r="16" spans="1:23" s="55" customFormat="1" ht="30.75" customHeight="1" thickBot="1">
      <c r="A16" s="111"/>
      <c r="B16" s="137"/>
      <c r="C16" s="54"/>
      <c r="D16" s="56" t="s">
        <v>302</v>
      </c>
      <c r="E16" s="56" t="s">
        <v>60</v>
      </c>
      <c r="F16" s="56" t="s">
        <v>61</v>
      </c>
      <c r="G16" s="56" t="s">
        <v>141</v>
      </c>
      <c r="H16" s="56" t="s">
        <v>190</v>
      </c>
      <c r="I16" s="115"/>
      <c r="J16" s="50" t="s">
        <v>83</v>
      </c>
      <c r="K16" s="114"/>
      <c r="L16" s="88"/>
      <c r="M16" s="88"/>
      <c r="N16" s="88"/>
      <c r="O16" s="88"/>
      <c r="P16" s="127"/>
      <c r="R16" s="78"/>
      <c r="V16" s="78"/>
    </row>
    <row r="17" spans="1:28" s="4" customFormat="1" ht="99" customHeight="1">
      <c r="A17" s="138">
        <v>45575</v>
      </c>
      <c r="B17" s="129" t="s">
        <v>14</v>
      </c>
      <c r="C17" s="121" t="s">
        <v>71</v>
      </c>
      <c r="D17" s="122"/>
      <c r="E17" s="122"/>
      <c r="F17" s="122"/>
      <c r="G17" s="122"/>
      <c r="H17" s="122"/>
      <c r="I17" s="122"/>
      <c r="J17" s="123"/>
      <c r="K17" s="108"/>
      <c r="L17" s="93"/>
      <c r="M17" s="93"/>
      <c r="N17" s="93"/>
      <c r="O17" s="93"/>
      <c r="P17" s="85"/>
      <c r="Q17" s="3"/>
      <c r="R17" s="70"/>
      <c r="S17" s="70"/>
      <c r="T17" s="70"/>
      <c r="U17" s="70"/>
      <c r="V17" s="70"/>
      <c r="W17" s="70"/>
    </row>
    <row r="18" spans="1:28" s="58" customFormat="1" ht="30.75" customHeight="1" thickBot="1">
      <c r="A18" s="105"/>
      <c r="B18" s="130"/>
      <c r="C18" s="124"/>
      <c r="D18" s="125"/>
      <c r="E18" s="125"/>
      <c r="F18" s="125"/>
      <c r="G18" s="125"/>
      <c r="H18" s="125"/>
      <c r="I18" s="125"/>
      <c r="J18" s="126"/>
      <c r="K18" s="109"/>
      <c r="L18" s="94"/>
      <c r="M18" s="94"/>
      <c r="N18" s="94"/>
      <c r="O18" s="94"/>
      <c r="P18" s="86"/>
      <c r="Q18" s="55"/>
      <c r="R18" s="76"/>
      <c r="S18" s="76"/>
      <c r="T18" s="76"/>
      <c r="U18" s="76"/>
      <c r="V18" s="76"/>
      <c r="W18" s="76"/>
    </row>
    <row r="19" spans="1:28" s="3" customFormat="1" ht="99" customHeight="1">
      <c r="A19" s="132">
        <v>45576</v>
      </c>
      <c r="B19" s="129" t="s">
        <v>28</v>
      </c>
      <c r="C19" s="89" t="s">
        <v>74</v>
      </c>
      <c r="D19" s="27" t="s">
        <v>214</v>
      </c>
      <c r="E19" s="24" t="s">
        <v>199</v>
      </c>
      <c r="F19" s="24" t="s">
        <v>205</v>
      </c>
      <c r="G19" s="24" t="s">
        <v>40</v>
      </c>
      <c r="H19" s="24" t="s">
        <v>292</v>
      </c>
      <c r="I19" s="108" t="s">
        <v>11</v>
      </c>
      <c r="J19" s="25" t="s">
        <v>102</v>
      </c>
      <c r="K19" s="48"/>
      <c r="L19" s="93">
        <v>6.5</v>
      </c>
      <c r="M19" s="93">
        <v>2.4</v>
      </c>
      <c r="N19" s="93">
        <v>2.5</v>
      </c>
      <c r="O19" s="93">
        <v>2.6</v>
      </c>
      <c r="P19" s="85">
        <f>L19*70+M19*70+N19*25+O19*45</f>
        <v>802.5</v>
      </c>
    </row>
    <row r="20" spans="1:28" s="55" customFormat="1" ht="30.75" customHeight="1" thickBot="1">
      <c r="A20" s="133"/>
      <c r="B20" s="134"/>
      <c r="C20" s="135"/>
      <c r="D20" s="52" t="s">
        <v>215</v>
      </c>
      <c r="E20" s="52" t="s">
        <v>200</v>
      </c>
      <c r="F20" s="52" t="s">
        <v>206</v>
      </c>
      <c r="G20" s="52" t="s">
        <v>62</v>
      </c>
      <c r="H20" s="52" t="s">
        <v>293</v>
      </c>
      <c r="I20" s="140"/>
      <c r="J20" s="52" t="s">
        <v>103</v>
      </c>
      <c r="K20" s="59"/>
      <c r="L20" s="103"/>
      <c r="M20" s="103"/>
      <c r="N20" s="103"/>
      <c r="O20" s="103"/>
      <c r="P20" s="128"/>
    </row>
    <row r="21" spans="1:28" s="3" customFormat="1" ht="99" customHeight="1">
      <c r="A21" s="117">
        <v>45579</v>
      </c>
      <c r="B21" s="155" t="s">
        <v>18</v>
      </c>
      <c r="C21" s="145" t="s">
        <v>66</v>
      </c>
      <c r="D21" s="36" t="s">
        <v>218</v>
      </c>
      <c r="E21" s="39" t="s">
        <v>297</v>
      </c>
      <c r="F21" s="39" t="s">
        <v>44</v>
      </c>
      <c r="G21" s="28" t="s">
        <v>234</v>
      </c>
      <c r="H21" s="72" t="s">
        <v>301</v>
      </c>
      <c r="I21" s="120" t="s">
        <v>27</v>
      </c>
      <c r="J21" s="29" t="s">
        <v>104</v>
      </c>
      <c r="K21" s="120"/>
      <c r="L21" s="83">
        <v>6.5</v>
      </c>
      <c r="M21" s="83">
        <v>2.4</v>
      </c>
      <c r="N21" s="83">
        <v>2.5</v>
      </c>
      <c r="O21" s="83">
        <v>2.8</v>
      </c>
      <c r="P21" s="150">
        <f>L21*70+M21*70+N21*25+O21*45</f>
        <v>811.5</v>
      </c>
      <c r="Q21" s="7"/>
      <c r="T21" s="66"/>
    </row>
    <row r="22" spans="1:28" s="55" customFormat="1" ht="30.75" customHeight="1" thickBot="1">
      <c r="A22" s="105"/>
      <c r="B22" s="107"/>
      <c r="C22" s="90"/>
      <c r="D22" s="53" t="s">
        <v>219</v>
      </c>
      <c r="E22" s="53" t="s">
        <v>296</v>
      </c>
      <c r="F22" s="53" t="s">
        <v>153</v>
      </c>
      <c r="G22" s="53" t="s">
        <v>185</v>
      </c>
      <c r="H22" s="73" t="s">
        <v>300</v>
      </c>
      <c r="I22" s="92"/>
      <c r="J22" s="53" t="s">
        <v>105</v>
      </c>
      <c r="K22" s="92"/>
      <c r="L22" s="94"/>
      <c r="M22" s="94"/>
      <c r="N22" s="94"/>
      <c r="O22" s="94"/>
      <c r="P22" s="86"/>
      <c r="T22" s="67"/>
    </row>
    <row r="23" spans="1:28" s="5" customFormat="1" ht="99" customHeight="1">
      <c r="A23" s="138">
        <v>45580</v>
      </c>
      <c r="B23" s="129" t="s">
        <v>19</v>
      </c>
      <c r="C23" s="89" t="s">
        <v>75</v>
      </c>
      <c r="D23" s="22" t="s">
        <v>298</v>
      </c>
      <c r="E23" s="30" t="s">
        <v>143</v>
      </c>
      <c r="F23" s="30" t="s">
        <v>295</v>
      </c>
      <c r="G23" s="30" t="s">
        <v>277</v>
      </c>
      <c r="H23" s="30" t="s">
        <v>244</v>
      </c>
      <c r="I23" s="108" t="s">
        <v>51</v>
      </c>
      <c r="J23" s="25" t="s">
        <v>106</v>
      </c>
      <c r="K23" s="151"/>
      <c r="L23" s="93">
        <v>6.5</v>
      </c>
      <c r="M23" s="93">
        <v>2.4</v>
      </c>
      <c r="N23" s="93">
        <v>2.5</v>
      </c>
      <c r="O23" s="93">
        <v>2.7</v>
      </c>
      <c r="P23" s="85">
        <f>L23*70+M23*70+N23*25+O23*45</f>
        <v>807</v>
      </c>
      <c r="Q23" s="3"/>
      <c r="R23" s="68"/>
      <c r="S23" s="68"/>
      <c r="T23" s="68"/>
      <c r="U23" s="68"/>
      <c r="V23" s="68"/>
      <c r="W23" s="68"/>
    </row>
    <row r="24" spans="1:28" s="57" customFormat="1" ht="30.75" customHeight="1" thickBot="1">
      <c r="A24" s="132"/>
      <c r="B24" s="131"/>
      <c r="C24" s="90"/>
      <c r="D24" s="49" t="s">
        <v>299</v>
      </c>
      <c r="E24" s="49" t="s">
        <v>144</v>
      </c>
      <c r="F24" s="49" t="s">
        <v>152</v>
      </c>
      <c r="G24" s="49" t="s">
        <v>142</v>
      </c>
      <c r="H24" s="49" t="s">
        <v>128</v>
      </c>
      <c r="I24" s="109"/>
      <c r="J24" s="53" t="s">
        <v>107</v>
      </c>
      <c r="K24" s="152"/>
      <c r="L24" s="94"/>
      <c r="M24" s="94"/>
      <c r="N24" s="94"/>
      <c r="O24" s="94"/>
      <c r="P24" s="86"/>
      <c r="Q24" s="5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</row>
    <row r="25" spans="1:28" s="3" customFormat="1" ht="99" customHeight="1">
      <c r="A25" s="111">
        <v>45581</v>
      </c>
      <c r="B25" s="153" t="s">
        <v>20</v>
      </c>
      <c r="C25" s="51" t="s">
        <v>76</v>
      </c>
      <c r="D25" s="40" t="s">
        <v>162</v>
      </c>
      <c r="E25" s="41" t="s">
        <v>145</v>
      </c>
      <c r="F25" s="42" t="s">
        <v>276</v>
      </c>
      <c r="G25" s="42" t="s">
        <v>309</v>
      </c>
      <c r="H25" s="42" t="s">
        <v>264</v>
      </c>
      <c r="I25" s="116" t="s">
        <v>52</v>
      </c>
      <c r="J25" s="45" t="s">
        <v>108</v>
      </c>
      <c r="K25" s="116"/>
      <c r="L25" s="87">
        <v>6.3</v>
      </c>
      <c r="M25" s="87">
        <v>2.4</v>
      </c>
      <c r="N25" s="87">
        <v>2.5</v>
      </c>
      <c r="O25" s="87">
        <v>3</v>
      </c>
      <c r="P25" s="104">
        <f>L25*70+M25*70+N25*25+O25*45</f>
        <v>806.5</v>
      </c>
    </row>
    <row r="26" spans="1:28" s="55" customFormat="1" ht="30.75" customHeight="1">
      <c r="A26" s="111"/>
      <c r="B26" s="113"/>
      <c r="C26" s="54"/>
      <c r="D26" s="56" t="s">
        <v>163</v>
      </c>
      <c r="E26" s="50" t="s">
        <v>184</v>
      </c>
      <c r="F26" s="50" t="s">
        <v>275</v>
      </c>
      <c r="G26" s="50" t="s">
        <v>310</v>
      </c>
      <c r="H26" s="50" t="s">
        <v>265</v>
      </c>
      <c r="I26" s="115"/>
      <c r="J26" s="50" t="s">
        <v>85</v>
      </c>
      <c r="K26" s="115"/>
      <c r="L26" s="88"/>
      <c r="M26" s="88"/>
      <c r="N26" s="88"/>
      <c r="O26" s="88"/>
      <c r="P26" s="127"/>
    </row>
    <row r="27" spans="1:28" s="3" customFormat="1" ht="99" customHeight="1">
      <c r="A27" s="138">
        <v>45582</v>
      </c>
      <c r="B27" s="129" t="s">
        <v>21</v>
      </c>
      <c r="C27" s="89" t="s">
        <v>55</v>
      </c>
      <c r="D27" s="27" t="s">
        <v>216</v>
      </c>
      <c r="E27" s="23" t="s">
        <v>266</v>
      </c>
      <c r="F27" s="23" t="s">
        <v>164</v>
      </c>
      <c r="G27" s="30" t="s">
        <v>173</v>
      </c>
      <c r="H27" s="74" t="s">
        <v>180</v>
      </c>
      <c r="I27" s="91" t="s">
        <v>16</v>
      </c>
      <c r="J27" s="25" t="s">
        <v>86</v>
      </c>
      <c r="K27" s="91"/>
      <c r="L27" s="93">
        <v>6.5</v>
      </c>
      <c r="M27" s="93">
        <v>2.5</v>
      </c>
      <c r="N27" s="93">
        <v>2.5</v>
      </c>
      <c r="O27" s="93">
        <v>2.5</v>
      </c>
      <c r="P27" s="85">
        <f>L27*70+M27*70+N27*25+O27*45</f>
        <v>805</v>
      </c>
      <c r="Q27" s="7"/>
      <c r="S27" s="79"/>
      <c r="AA27" s="66"/>
    </row>
    <row r="28" spans="1:28" s="55" customFormat="1" ht="30.75" customHeight="1">
      <c r="A28" s="132"/>
      <c r="B28" s="131"/>
      <c r="C28" s="90"/>
      <c r="D28" s="49" t="s">
        <v>217</v>
      </c>
      <c r="E28" s="49" t="s">
        <v>267</v>
      </c>
      <c r="F28" s="49" t="s">
        <v>165</v>
      </c>
      <c r="G28" s="49" t="s">
        <v>278</v>
      </c>
      <c r="H28" s="75" t="s">
        <v>181</v>
      </c>
      <c r="I28" s="92"/>
      <c r="J28" s="49" t="s">
        <v>87</v>
      </c>
      <c r="K28" s="92"/>
      <c r="L28" s="94"/>
      <c r="M28" s="94"/>
      <c r="N28" s="94"/>
      <c r="O28" s="94"/>
      <c r="P28" s="86"/>
      <c r="S28" s="78"/>
      <c r="T28" s="79"/>
      <c r="AA28" s="67"/>
    </row>
    <row r="29" spans="1:28" s="3" customFormat="1" ht="99" customHeight="1">
      <c r="A29" s="105">
        <v>45583</v>
      </c>
      <c r="B29" s="129" t="s">
        <v>22</v>
      </c>
      <c r="C29" s="89" t="s">
        <v>54</v>
      </c>
      <c r="D29" s="27" t="s">
        <v>38</v>
      </c>
      <c r="E29" s="30" t="s">
        <v>191</v>
      </c>
      <c r="F29" s="30" t="s">
        <v>170</v>
      </c>
      <c r="G29" s="30" t="s">
        <v>146</v>
      </c>
      <c r="H29" s="74" t="s">
        <v>203</v>
      </c>
      <c r="I29" s="91" t="s">
        <v>11</v>
      </c>
      <c r="J29" s="25" t="s">
        <v>88</v>
      </c>
      <c r="K29" s="91"/>
      <c r="L29" s="93">
        <v>6.3</v>
      </c>
      <c r="M29" s="93">
        <v>2.5</v>
      </c>
      <c r="N29" s="93">
        <v>2</v>
      </c>
      <c r="O29" s="93">
        <v>3</v>
      </c>
      <c r="P29" s="85">
        <f>L29*70+M29*70+N29*25+O29*45</f>
        <v>801</v>
      </c>
      <c r="R29" s="66"/>
      <c r="T29" s="78"/>
    </row>
    <row r="30" spans="1:28" s="55" customFormat="1" ht="30.75" customHeight="1" thickBot="1">
      <c r="A30" s="144"/>
      <c r="B30" s="134"/>
      <c r="C30" s="135"/>
      <c r="D30" s="52" t="s">
        <v>220</v>
      </c>
      <c r="E30" s="52" t="s">
        <v>192</v>
      </c>
      <c r="F30" s="52" t="s">
        <v>154</v>
      </c>
      <c r="G30" s="52" t="s">
        <v>147</v>
      </c>
      <c r="H30" s="52" t="s">
        <v>204</v>
      </c>
      <c r="I30" s="99"/>
      <c r="J30" s="52" t="s">
        <v>109</v>
      </c>
      <c r="K30" s="99"/>
      <c r="L30" s="103"/>
      <c r="M30" s="103"/>
      <c r="N30" s="103"/>
      <c r="O30" s="103"/>
      <c r="P30" s="128"/>
      <c r="R30" s="67"/>
    </row>
    <row r="31" spans="1:28" s="3" customFormat="1" ht="99" customHeight="1">
      <c r="A31" s="138">
        <v>45586</v>
      </c>
      <c r="B31" s="154" t="s">
        <v>18</v>
      </c>
      <c r="C31" s="145" t="s">
        <v>77</v>
      </c>
      <c r="D31" s="31" t="s">
        <v>36</v>
      </c>
      <c r="E31" s="32" t="s">
        <v>45</v>
      </c>
      <c r="F31" s="32" t="s">
        <v>46</v>
      </c>
      <c r="G31" s="33" t="s">
        <v>306</v>
      </c>
      <c r="H31" s="33" t="s">
        <v>227</v>
      </c>
      <c r="I31" s="97" t="s">
        <v>27</v>
      </c>
      <c r="J31" s="34" t="s">
        <v>47</v>
      </c>
      <c r="K31" s="97"/>
      <c r="L31" s="83">
        <v>6.5</v>
      </c>
      <c r="M31" s="83">
        <v>2.2999999999999998</v>
      </c>
      <c r="N31" s="83">
        <v>2.4</v>
      </c>
      <c r="O31" s="83">
        <v>3</v>
      </c>
      <c r="P31" s="150">
        <f>L31*70+M31*70+N31*25+O31*45</f>
        <v>811</v>
      </c>
      <c r="Q31" s="7"/>
      <c r="U31" s="69"/>
    </row>
    <row r="32" spans="1:28" s="55" customFormat="1" ht="30.75" customHeight="1" thickBot="1">
      <c r="A32" s="105"/>
      <c r="B32" s="107"/>
      <c r="C32" s="90"/>
      <c r="D32" s="53" t="s">
        <v>63</v>
      </c>
      <c r="E32" s="53" t="s">
        <v>64</v>
      </c>
      <c r="F32" s="53" t="s">
        <v>150</v>
      </c>
      <c r="G32" s="53" t="s">
        <v>307</v>
      </c>
      <c r="H32" s="49" t="s">
        <v>228</v>
      </c>
      <c r="I32" s="98"/>
      <c r="J32" s="53" t="s">
        <v>110</v>
      </c>
      <c r="K32" s="98"/>
      <c r="L32" s="94"/>
      <c r="M32" s="94"/>
      <c r="N32" s="94"/>
      <c r="O32" s="94"/>
      <c r="P32" s="86"/>
      <c r="U32" s="67"/>
    </row>
    <row r="33" spans="1:30" s="5" customFormat="1" ht="99" customHeight="1">
      <c r="A33" s="138">
        <v>45587</v>
      </c>
      <c r="B33" s="129" t="s">
        <v>19</v>
      </c>
      <c r="C33" s="89" t="s">
        <v>315</v>
      </c>
      <c r="D33" s="22" t="s">
        <v>279</v>
      </c>
      <c r="E33" s="30" t="s">
        <v>148</v>
      </c>
      <c r="F33" s="30" t="s">
        <v>259</v>
      </c>
      <c r="G33" s="30" t="s">
        <v>262</v>
      </c>
      <c r="H33" s="30" t="s">
        <v>237</v>
      </c>
      <c r="I33" s="108" t="s">
        <v>11</v>
      </c>
      <c r="J33" s="25" t="s">
        <v>111</v>
      </c>
      <c r="K33" s="108"/>
      <c r="L33" s="93">
        <v>6.3</v>
      </c>
      <c r="M33" s="93">
        <v>2.5</v>
      </c>
      <c r="N33" s="93">
        <v>2.5</v>
      </c>
      <c r="O33" s="93">
        <v>2.7</v>
      </c>
      <c r="P33" s="85">
        <f>L33*70+M33*70+N33*25+O33*45</f>
        <v>800</v>
      </c>
      <c r="Q33" s="3"/>
      <c r="R33" s="68"/>
      <c r="S33" s="68"/>
      <c r="T33" s="68"/>
      <c r="U33" s="68"/>
      <c r="V33" s="80"/>
      <c r="W33" s="68"/>
      <c r="X33" s="68"/>
      <c r="Y33" s="68"/>
      <c r="Z33" s="68"/>
      <c r="AA33" s="68"/>
      <c r="AB33" s="68"/>
      <c r="AC33" s="68"/>
      <c r="AD33" s="68"/>
    </row>
    <row r="34" spans="1:30" s="57" customFormat="1" ht="30.75" customHeight="1" thickBot="1">
      <c r="A34" s="132"/>
      <c r="B34" s="131"/>
      <c r="C34" s="90"/>
      <c r="D34" s="49" t="s">
        <v>280</v>
      </c>
      <c r="E34" s="49" t="s">
        <v>149</v>
      </c>
      <c r="F34" s="49" t="s">
        <v>260</v>
      </c>
      <c r="G34" s="49" t="s">
        <v>263</v>
      </c>
      <c r="H34" s="49" t="s">
        <v>238</v>
      </c>
      <c r="I34" s="109"/>
      <c r="J34" s="49" t="s">
        <v>112</v>
      </c>
      <c r="K34" s="109"/>
      <c r="L34" s="84"/>
      <c r="M34" s="84"/>
      <c r="N34" s="84"/>
      <c r="O34" s="84"/>
      <c r="P34" s="102"/>
      <c r="Q34" s="55"/>
      <c r="R34" s="65"/>
      <c r="S34" s="65"/>
      <c r="T34" s="65"/>
      <c r="U34" s="65"/>
      <c r="V34" s="78"/>
      <c r="W34" s="65"/>
      <c r="X34" s="65"/>
      <c r="Y34" s="65"/>
      <c r="Z34" s="65"/>
      <c r="AA34" s="65"/>
      <c r="AB34" s="65"/>
      <c r="AC34" s="65"/>
      <c r="AD34" s="65"/>
    </row>
    <row r="35" spans="1:30" s="3" customFormat="1" ht="99" customHeight="1">
      <c r="A35" s="111">
        <v>45588</v>
      </c>
      <c r="B35" s="153" t="s">
        <v>20</v>
      </c>
      <c r="C35" s="51" t="s">
        <v>78</v>
      </c>
      <c r="D35" s="40" t="s">
        <v>221</v>
      </c>
      <c r="E35" s="42" t="s">
        <v>270</v>
      </c>
      <c r="F35" s="44" t="s">
        <v>195</v>
      </c>
      <c r="G35" s="44" t="s">
        <v>268</v>
      </c>
      <c r="H35" s="44" t="s">
        <v>247</v>
      </c>
      <c r="I35" s="116" t="s">
        <v>13</v>
      </c>
      <c r="J35" s="43" t="s">
        <v>113</v>
      </c>
      <c r="K35" s="116"/>
      <c r="L35" s="87">
        <v>6.2</v>
      </c>
      <c r="M35" s="87">
        <v>2.5</v>
      </c>
      <c r="N35" s="87">
        <v>2.5</v>
      </c>
      <c r="O35" s="87">
        <v>3</v>
      </c>
      <c r="P35" s="104">
        <f>L35*70+M35*70+N35*25+O35*45</f>
        <v>806.5</v>
      </c>
      <c r="R35" s="81"/>
      <c r="S35" s="69"/>
      <c r="AA35" s="69"/>
    </row>
    <row r="36" spans="1:30" s="55" customFormat="1" ht="30.75" customHeight="1">
      <c r="A36" s="111"/>
      <c r="B36" s="113"/>
      <c r="C36" s="54"/>
      <c r="D36" s="50" t="s">
        <v>213</v>
      </c>
      <c r="E36" s="50" t="s">
        <v>271</v>
      </c>
      <c r="F36" s="50" t="s">
        <v>196</v>
      </c>
      <c r="G36" s="50" t="s">
        <v>269</v>
      </c>
      <c r="H36" s="50" t="s">
        <v>248</v>
      </c>
      <c r="I36" s="115"/>
      <c r="J36" s="50" t="s">
        <v>114</v>
      </c>
      <c r="K36" s="115"/>
      <c r="L36" s="88"/>
      <c r="M36" s="88"/>
      <c r="N36" s="88"/>
      <c r="O36" s="88"/>
      <c r="P36" s="96"/>
      <c r="R36" s="67"/>
      <c r="S36" s="67"/>
      <c r="AA36" s="67"/>
    </row>
    <row r="37" spans="1:30" s="3" customFormat="1" ht="99" customHeight="1">
      <c r="A37" s="105">
        <v>45589</v>
      </c>
      <c r="B37" s="106" t="s">
        <v>21</v>
      </c>
      <c r="C37" s="89" t="s">
        <v>26</v>
      </c>
      <c r="D37" s="27" t="s">
        <v>303</v>
      </c>
      <c r="E37" s="30" t="s">
        <v>201</v>
      </c>
      <c r="F37" s="30" t="s">
        <v>155</v>
      </c>
      <c r="G37" s="30" t="s">
        <v>246</v>
      </c>
      <c r="H37" s="30" t="s">
        <v>224</v>
      </c>
      <c r="I37" s="108" t="s">
        <v>11</v>
      </c>
      <c r="J37" s="25" t="s">
        <v>89</v>
      </c>
      <c r="K37" s="108"/>
      <c r="L37" s="93">
        <v>6.3</v>
      </c>
      <c r="M37" s="93">
        <v>2.4</v>
      </c>
      <c r="N37" s="93">
        <v>2.2999999999999998</v>
      </c>
      <c r="O37" s="100">
        <v>3</v>
      </c>
      <c r="P37" s="85">
        <f t="shared" ref="P37" si="0">L37*70+M37*70+N37*25+O37*45</f>
        <v>801.5</v>
      </c>
      <c r="U37" s="69"/>
    </row>
    <row r="38" spans="1:30" s="55" customFormat="1" ht="30.75" customHeight="1" thickBot="1">
      <c r="A38" s="105"/>
      <c r="B38" s="107"/>
      <c r="C38" s="90"/>
      <c r="D38" s="49" t="s">
        <v>272</v>
      </c>
      <c r="E38" s="49" t="s">
        <v>202</v>
      </c>
      <c r="F38" s="49" t="s">
        <v>156</v>
      </c>
      <c r="G38" s="49" t="s">
        <v>245</v>
      </c>
      <c r="H38" s="49" t="s">
        <v>183</v>
      </c>
      <c r="I38" s="109"/>
      <c r="J38" s="53" t="s">
        <v>90</v>
      </c>
      <c r="K38" s="109"/>
      <c r="L38" s="94"/>
      <c r="M38" s="94"/>
      <c r="N38" s="94"/>
      <c r="O38" s="101"/>
      <c r="P38" s="102"/>
      <c r="T38" s="69"/>
      <c r="U38" s="67"/>
    </row>
    <row r="39" spans="1:30" s="4" customFormat="1" ht="99" customHeight="1">
      <c r="A39" s="105">
        <v>45590</v>
      </c>
      <c r="B39" s="129" t="s">
        <v>22</v>
      </c>
      <c r="C39" s="161" t="s">
        <v>17</v>
      </c>
      <c r="D39" s="27" t="s">
        <v>222</v>
      </c>
      <c r="E39" s="24" t="s">
        <v>239</v>
      </c>
      <c r="F39" s="30" t="s">
        <v>233</v>
      </c>
      <c r="G39" s="30" t="s">
        <v>174</v>
      </c>
      <c r="H39" s="30" t="s">
        <v>210</v>
      </c>
      <c r="I39" s="108" t="s">
        <v>11</v>
      </c>
      <c r="J39" s="25" t="s">
        <v>115</v>
      </c>
      <c r="K39" s="163" t="s">
        <v>317</v>
      </c>
      <c r="L39" s="93">
        <v>6.5</v>
      </c>
      <c r="M39" s="93">
        <v>2.5</v>
      </c>
      <c r="N39" s="93">
        <v>2</v>
      </c>
      <c r="O39" s="93">
        <v>2.8</v>
      </c>
      <c r="P39" s="85">
        <f t="shared" ref="P39" si="1">L39*70+M39*70+N39*25+O39*45</f>
        <v>806</v>
      </c>
      <c r="Q39" s="7"/>
      <c r="R39" s="70"/>
      <c r="S39" s="66"/>
      <c r="T39" s="67"/>
      <c r="U39" s="70"/>
      <c r="V39" s="70"/>
      <c r="W39" s="70"/>
      <c r="X39" s="70"/>
      <c r="Y39" s="70"/>
      <c r="Z39" s="70"/>
      <c r="AA39" s="70"/>
      <c r="AB39" s="70"/>
      <c r="AC39" s="70"/>
      <c r="AD39" s="70"/>
    </row>
    <row r="40" spans="1:30" s="58" customFormat="1" ht="30.75" customHeight="1" thickBot="1">
      <c r="A40" s="144"/>
      <c r="B40" s="134"/>
      <c r="C40" s="162"/>
      <c r="D40" s="52" t="s">
        <v>223</v>
      </c>
      <c r="E40" s="52" t="s">
        <v>188</v>
      </c>
      <c r="F40" s="52" t="s">
        <v>151</v>
      </c>
      <c r="G40" s="52" t="s">
        <v>175</v>
      </c>
      <c r="H40" s="52" t="s">
        <v>211</v>
      </c>
      <c r="I40" s="140"/>
      <c r="J40" s="52" t="s">
        <v>116</v>
      </c>
      <c r="K40" s="164"/>
      <c r="L40" s="103"/>
      <c r="M40" s="103"/>
      <c r="N40" s="103"/>
      <c r="O40" s="103"/>
      <c r="P40" s="102"/>
      <c r="Q40" s="55"/>
      <c r="R40" s="76"/>
      <c r="S40" s="67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</row>
    <row r="41" spans="1:30" s="3" customFormat="1" ht="99" customHeight="1">
      <c r="A41" s="117">
        <v>45593</v>
      </c>
      <c r="B41" s="160" t="s">
        <v>18</v>
      </c>
      <c r="C41" s="145" t="s">
        <v>316</v>
      </c>
      <c r="D41" s="36" t="s">
        <v>226</v>
      </c>
      <c r="E41" s="28" t="s">
        <v>304</v>
      </c>
      <c r="F41" s="28" t="s">
        <v>43</v>
      </c>
      <c r="G41" s="28" t="s">
        <v>231</v>
      </c>
      <c r="H41" s="28" t="s">
        <v>208</v>
      </c>
      <c r="I41" s="97" t="s">
        <v>27</v>
      </c>
      <c r="J41" s="29" t="s">
        <v>91</v>
      </c>
      <c r="K41" s="120"/>
      <c r="L41" s="83">
        <v>6.5</v>
      </c>
      <c r="M41" s="83">
        <v>2.4</v>
      </c>
      <c r="N41" s="83">
        <v>2.2000000000000002</v>
      </c>
      <c r="O41" s="83">
        <v>2.8</v>
      </c>
      <c r="P41" s="150">
        <f>L41*70+M41*70+N41*25+O41*45</f>
        <v>804</v>
      </c>
      <c r="AB41" s="69"/>
    </row>
    <row r="42" spans="1:30" s="55" customFormat="1" ht="30.75" customHeight="1">
      <c r="A42" s="132"/>
      <c r="B42" s="131"/>
      <c r="C42" s="90"/>
      <c r="D42" s="49" t="s">
        <v>37</v>
      </c>
      <c r="E42" s="49" t="s">
        <v>305</v>
      </c>
      <c r="F42" s="49" t="s">
        <v>207</v>
      </c>
      <c r="G42" s="49" t="s">
        <v>232</v>
      </c>
      <c r="H42" s="49" t="s">
        <v>209</v>
      </c>
      <c r="I42" s="98"/>
      <c r="J42" s="49" t="s">
        <v>117</v>
      </c>
      <c r="K42" s="99"/>
      <c r="L42" s="84"/>
      <c r="M42" s="84"/>
      <c r="N42" s="84"/>
      <c r="O42" s="84"/>
      <c r="P42" s="102"/>
      <c r="AB42" s="67"/>
    </row>
    <row r="43" spans="1:30" s="3" customFormat="1" ht="99" customHeight="1">
      <c r="A43" s="105">
        <v>45594</v>
      </c>
      <c r="B43" s="129" t="s">
        <v>53</v>
      </c>
      <c r="C43" s="89" t="s">
        <v>17</v>
      </c>
      <c r="D43" s="27" t="s">
        <v>281</v>
      </c>
      <c r="E43" s="24" t="s">
        <v>65</v>
      </c>
      <c r="F43" s="24" t="s">
        <v>166</v>
      </c>
      <c r="G43" s="24" t="s">
        <v>242</v>
      </c>
      <c r="H43" s="24" t="s">
        <v>229</v>
      </c>
      <c r="I43" s="108" t="s">
        <v>51</v>
      </c>
      <c r="J43" s="25" t="s">
        <v>92</v>
      </c>
      <c r="K43" s="91"/>
      <c r="L43" s="93">
        <v>6.5</v>
      </c>
      <c r="M43" s="93">
        <v>2.5</v>
      </c>
      <c r="N43" s="93">
        <v>2.2999999999999998</v>
      </c>
      <c r="O43" s="93">
        <v>2.5</v>
      </c>
      <c r="P43" s="85">
        <f>L43*70+M43*70+N43*25+O43*45</f>
        <v>800</v>
      </c>
      <c r="S43" s="66"/>
      <c r="X43" s="80"/>
    </row>
    <row r="44" spans="1:30" s="55" customFormat="1" ht="30.75" customHeight="1">
      <c r="A44" s="105"/>
      <c r="B44" s="130"/>
      <c r="C44" s="90"/>
      <c r="D44" s="53" t="s">
        <v>282</v>
      </c>
      <c r="E44" s="53" t="s">
        <v>70</v>
      </c>
      <c r="F44" s="53" t="s">
        <v>167</v>
      </c>
      <c r="G44" s="53" t="s">
        <v>243</v>
      </c>
      <c r="H44" s="53" t="s">
        <v>230</v>
      </c>
      <c r="I44" s="109"/>
      <c r="J44" s="53" t="s">
        <v>118</v>
      </c>
      <c r="K44" s="92"/>
      <c r="L44" s="94"/>
      <c r="M44" s="94"/>
      <c r="N44" s="94"/>
      <c r="O44" s="94"/>
      <c r="P44" s="86"/>
      <c r="S44" s="67"/>
      <c r="X44" s="78"/>
    </row>
    <row r="45" spans="1:30" s="6" customFormat="1" ht="99.75" customHeight="1">
      <c r="A45" s="110">
        <v>45595</v>
      </c>
      <c r="B45" s="112" t="s">
        <v>20</v>
      </c>
      <c r="C45" s="61" t="s">
        <v>79</v>
      </c>
      <c r="D45" s="62" t="s">
        <v>251</v>
      </c>
      <c r="E45" s="63" t="s">
        <v>235</v>
      </c>
      <c r="F45" s="64" t="s">
        <v>253</v>
      </c>
      <c r="G45" s="64" t="s">
        <v>294</v>
      </c>
      <c r="H45" s="64" t="s">
        <v>255</v>
      </c>
      <c r="I45" s="114" t="s">
        <v>13</v>
      </c>
      <c r="J45" s="45" t="s">
        <v>119</v>
      </c>
      <c r="K45" s="114"/>
      <c r="L45" s="95">
        <v>6.2</v>
      </c>
      <c r="M45" s="95">
        <v>2.5</v>
      </c>
      <c r="N45" s="95">
        <v>2.5</v>
      </c>
      <c r="O45" s="95">
        <v>3</v>
      </c>
      <c r="P45" s="96">
        <f>L45*70+M45*70+N45*25+O45*45</f>
        <v>806.5</v>
      </c>
      <c r="Q45" s="3"/>
      <c r="R45" s="82"/>
    </row>
    <row r="46" spans="1:30" ht="30.75" customHeight="1">
      <c r="A46" s="111"/>
      <c r="B46" s="113"/>
      <c r="C46" s="54"/>
      <c r="D46" s="50" t="s">
        <v>252</v>
      </c>
      <c r="E46" s="50" t="s">
        <v>236</v>
      </c>
      <c r="F46" s="50" t="s">
        <v>254</v>
      </c>
      <c r="G46" s="50" t="s">
        <v>152</v>
      </c>
      <c r="H46" s="50" t="s">
        <v>256</v>
      </c>
      <c r="I46" s="115"/>
      <c r="J46" s="50" t="s">
        <v>93</v>
      </c>
      <c r="K46" s="115"/>
      <c r="L46" s="88"/>
      <c r="M46" s="88"/>
      <c r="N46" s="88"/>
      <c r="O46" s="88"/>
      <c r="P46" s="96"/>
      <c r="R46" s="67"/>
    </row>
    <row r="47" spans="1:30" ht="100.5" customHeight="1">
      <c r="A47" s="105">
        <v>45596</v>
      </c>
      <c r="B47" s="106" t="s">
        <v>21</v>
      </c>
      <c r="C47" s="89" t="s">
        <v>80</v>
      </c>
      <c r="D47" s="27" t="s">
        <v>261</v>
      </c>
      <c r="E47" s="30" t="s">
        <v>178</v>
      </c>
      <c r="F47" s="30" t="s">
        <v>157</v>
      </c>
      <c r="G47" s="30" t="s">
        <v>240</v>
      </c>
      <c r="H47" s="30" t="s">
        <v>290</v>
      </c>
      <c r="I47" s="108" t="s">
        <v>11</v>
      </c>
      <c r="J47" s="25" t="s">
        <v>120</v>
      </c>
      <c r="K47" s="108"/>
      <c r="L47" s="93">
        <v>6.3</v>
      </c>
      <c r="M47" s="93">
        <v>2.4</v>
      </c>
      <c r="N47" s="93">
        <v>2.2999999999999998</v>
      </c>
      <c r="O47" s="100">
        <v>3</v>
      </c>
      <c r="P47" s="85">
        <f t="shared" ref="P47" si="2">L47*70+M47*70+N47*25+O47*45</f>
        <v>801.5</v>
      </c>
      <c r="W47" s="32"/>
    </row>
    <row r="48" spans="1:30" ht="30.75" customHeight="1">
      <c r="A48" s="105"/>
      <c r="B48" s="107"/>
      <c r="C48" s="90"/>
      <c r="D48" s="53" t="s">
        <v>284</v>
      </c>
      <c r="E48" s="53" t="s">
        <v>125</v>
      </c>
      <c r="F48" s="53" t="s">
        <v>158</v>
      </c>
      <c r="G48" s="53" t="s">
        <v>241</v>
      </c>
      <c r="H48" s="53" t="s">
        <v>291</v>
      </c>
      <c r="I48" s="109"/>
      <c r="J48" s="53" t="s">
        <v>121</v>
      </c>
      <c r="K48" s="109"/>
      <c r="L48" s="94"/>
      <c r="M48" s="94"/>
      <c r="N48" s="94"/>
      <c r="O48" s="101"/>
      <c r="P48" s="86"/>
      <c r="W48" s="53"/>
    </row>
    <row r="49" spans="1:16" ht="141" customHeight="1">
      <c r="A49" s="156" t="s">
        <v>312</v>
      </c>
      <c r="B49" s="157"/>
      <c r="C49" s="157"/>
      <c r="D49" s="157"/>
      <c r="E49" s="157"/>
      <c r="F49" s="157"/>
      <c r="G49" s="157"/>
      <c r="H49" s="71"/>
      <c r="I49" s="158" t="s">
        <v>311</v>
      </c>
      <c r="J49" s="159"/>
      <c r="K49" s="159"/>
      <c r="L49" s="159"/>
      <c r="M49" s="159"/>
      <c r="N49" s="159"/>
      <c r="O49" s="159"/>
      <c r="P49" s="159"/>
    </row>
    <row r="50" spans="1:16">
      <c r="I50" s="14"/>
      <c r="K50" s="14"/>
    </row>
    <row r="51" spans="1:16">
      <c r="I51" s="14"/>
      <c r="K51" s="14"/>
    </row>
    <row r="52" spans="1:16">
      <c r="I52" s="14"/>
      <c r="K52" s="14"/>
    </row>
    <row r="53" spans="1:16">
      <c r="I53" s="14"/>
      <c r="K53" s="14"/>
    </row>
    <row r="54" spans="1:16">
      <c r="I54" s="14"/>
      <c r="K54" s="14"/>
    </row>
    <row r="55" spans="1:16">
      <c r="I55" s="14"/>
      <c r="K55" s="14"/>
    </row>
    <row r="56" spans="1:16">
      <c r="I56" s="14"/>
      <c r="K56" s="14"/>
    </row>
    <row r="57" spans="1:16">
      <c r="I57" s="14"/>
      <c r="K57" s="14"/>
    </row>
    <row r="58" spans="1:16">
      <c r="I58" s="14"/>
      <c r="K58" s="14"/>
    </row>
    <row r="59" spans="1:16">
      <c r="I59" s="14"/>
      <c r="K59" s="14"/>
    </row>
    <row r="60" spans="1:16">
      <c r="I60" s="14"/>
      <c r="K60" s="14"/>
    </row>
    <row r="61" spans="1:16">
      <c r="I61" s="14"/>
      <c r="K61" s="14"/>
    </row>
    <row r="62" spans="1:16">
      <c r="I62" s="14"/>
      <c r="K62" s="14"/>
    </row>
    <row r="63" spans="1:16">
      <c r="I63" s="14"/>
      <c r="K63" s="14"/>
    </row>
    <row r="64" spans="1:16">
      <c r="I64" s="14"/>
      <c r="K64" s="14"/>
    </row>
    <row r="65" spans="9:11">
      <c r="I65" s="14"/>
      <c r="K65" s="14"/>
    </row>
    <row r="66" spans="9:11">
      <c r="I66" s="14"/>
      <c r="K66" s="14"/>
    </row>
    <row r="67" spans="9:11">
      <c r="I67" s="14"/>
      <c r="K67" s="14"/>
    </row>
    <row r="68" spans="9:11">
      <c r="I68" s="14"/>
      <c r="K68" s="14"/>
    </row>
    <row r="69" spans="9:11">
      <c r="I69" s="14"/>
      <c r="K69" s="14"/>
    </row>
    <row r="70" spans="9:11">
      <c r="I70" s="14"/>
      <c r="K70" s="14"/>
    </row>
    <row r="71" spans="9:11">
      <c r="I71" s="14"/>
      <c r="K71" s="14"/>
    </row>
    <row r="72" spans="9:11">
      <c r="I72" s="14"/>
      <c r="K72" s="14"/>
    </row>
    <row r="73" spans="9:11">
      <c r="I73" s="14"/>
      <c r="K73" s="14"/>
    </row>
    <row r="74" spans="9:11">
      <c r="I74" s="14"/>
      <c r="K74" s="14"/>
    </row>
    <row r="75" spans="9:11">
      <c r="I75" s="14"/>
      <c r="K75" s="14"/>
    </row>
    <row r="76" spans="9:11">
      <c r="I76" s="14"/>
      <c r="K76" s="14"/>
    </row>
    <row r="77" spans="9:11">
      <c r="I77" s="14"/>
      <c r="K77" s="14"/>
    </row>
    <row r="78" spans="9:11">
      <c r="I78" s="14"/>
      <c r="K78" s="14"/>
    </row>
    <row r="79" spans="9:11">
      <c r="I79" s="14"/>
      <c r="K79" s="14"/>
    </row>
    <row r="80" spans="9:11">
      <c r="I80" s="14"/>
      <c r="K80" s="14"/>
    </row>
    <row r="81" spans="9:11">
      <c r="I81" s="14"/>
      <c r="K81" s="14"/>
    </row>
    <row r="82" spans="9:11">
      <c r="I82" s="14"/>
      <c r="K82" s="14"/>
    </row>
    <row r="83" spans="9:11">
      <c r="I83" s="14"/>
      <c r="K83" s="14"/>
    </row>
    <row r="84" spans="9:11">
      <c r="I84" s="14"/>
      <c r="K84" s="14"/>
    </row>
    <row r="85" spans="9:11">
      <c r="I85" s="14"/>
      <c r="K85" s="14"/>
    </row>
    <row r="86" spans="9:11">
      <c r="I86" s="14"/>
      <c r="K86" s="14"/>
    </row>
    <row r="87" spans="9:11">
      <c r="I87" s="14"/>
      <c r="K87" s="14"/>
    </row>
    <row r="88" spans="9:11">
      <c r="I88" s="14"/>
      <c r="K88" s="14"/>
    </row>
    <row r="89" spans="9:11">
      <c r="I89" s="14"/>
      <c r="K89" s="14"/>
    </row>
    <row r="90" spans="9:11">
      <c r="I90" s="14"/>
      <c r="K90" s="14"/>
    </row>
    <row r="91" spans="9:11">
      <c r="I91" s="14"/>
      <c r="K91" s="14"/>
    </row>
    <row r="92" spans="9:11">
      <c r="I92" s="14"/>
      <c r="K92" s="14"/>
    </row>
    <row r="93" spans="9:11">
      <c r="I93" s="14"/>
      <c r="K93" s="14"/>
    </row>
    <row r="94" spans="9:11">
      <c r="I94" s="14"/>
      <c r="K94" s="14"/>
    </row>
    <row r="95" spans="9:11">
      <c r="I95" s="14"/>
      <c r="K95" s="14"/>
    </row>
    <row r="96" spans="9:11">
      <c r="I96" s="14"/>
      <c r="K96" s="14"/>
    </row>
    <row r="97" spans="9:11">
      <c r="I97" s="14"/>
      <c r="K97" s="14"/>
    </row>
    <row r="98" spans="9:11">
      <c r="I98" s="14"/>
      <c r="K98" s="14"/>
    </row>
    <row r="99" spans="9:11">
      <c r="I99" s="14"/>
      <c r="K99" s="14"/>
    </row>
    <row r="100" spans="9:11">
      <c r="I100" s="14"/>
      <c r="K100" s="14"/>
    </row>
    <row r="101" spans="9:11">
      <c r="I101" s="14"/>
      <c r="K101" s="14"/>
    </row>
    <row r="102" spans="9:11">
      <c r="I102" s="14"/>
      <c r="K102" s="14"/>
    </row>
    <row r="103" spans="9:11">
      <c r="I103" s="14"/>
      <c r="K103" s="14"/>
    </row>
    <row r="104" spans="9:11">
      <c r="I104" s="14"/>
      <c r="K104" s="14"/>
    </row>
    <row r="105" spans="9:11">
      <c r="I105" s="14"/>
      <c r="K105" s="14"/>
    </row>
    <row r="106" spans="9:11">
      <c r="I106" s="14"/>
      <c r="K106" s="14"/>
    </row>
    <row r="107" spans="9:11">
      <c r="I107" s="14"/>
      <c r="K107" s="14"/>
    </row>
    <row r="108" spans="9:11">
      <c r="I108" s="14"/>
      <c r="K108" s="14"/>
    </row>
    <row r="109" spans="9:11">
      <c r="I109" s="14"/>
      <c r="K109" s="14"/>
    </row>
    <row r="110" spans="9:11">
      <c r="I110" s="14"/>
      <c r="K110" s="14"/>
    </row>
    <row r="111" spans="9:11">
      <c r="I111" s="14"/>
      <c r="K111" s="14"/>
    </row>
    <row r="112" spans="9:11">
      <c r="I112" s="14"/>
      <c r="K112" s="14"/>
    </row>
    <row r="113" spans="9:11">
      <c r="I113" s="14"/>
      <c r="K113" s="14"/>
    </row>
    <row r="114" spans="9:11">
      <c r="I114" s="14"/>
      <c r="K114" s="14"/>
    </row>
    <row r="115" spans="9:11">
      <c r="I115" s="14"/>
      <c r="K115" s="14"/>
    </row>
    <row r="116" spans="9:11">
      <c r="I116" s="14"/>
      <c r="K116" s="14"/>
    </row>
    <row r="117" spans="9:11">
      <c r="I117" s="14"/>
      <c r="K117" s="14"/>
    </row>
    <row r="118" spans="9:11">
      <c r="I118" s="14"/>
      <c r="K118" s="14"/>
    </row>
    <row r="119" spans="9:11">
      <c r="I119" s="14"/>
      <c r="K119" s="14"/>
    </row>
    <row r="120" spans="9:11">
      <c r="I120" s="14"/>
      <c r="K120" s="14"/>
    </row>
    <row r="121" spans="9:11">
      <c r="I121" s="14"/>
      <c r="K121" s="14"/>
    </row>
    <row r="122" spans="9:11">
      <c r="I122" s="14"/>
      <c r="K122" s="14"/>
    </row>
    <row r="123" spans="9:11">
      <c r="I123" s="14"/>
      <c r="K123" s="14"/>
    </row>
    <row r="124" spans="9:11">
      <c r="I124" s="14"/>
      <c r="K124" s="14"/>
    </row>
    <row r="125" spans="9:11">
      <c r="I125" s="14"/>
      <c r="K125" s="14"/>
    </row>
    <row r="126" spans="9:11">
      <c r="I126" s="14"/>
      <c r="K126" s="14"/>
    </row>
    <row r="127" spans="9:11">
      <c r="I127" s="14"/>
      <c r="K127" s="14"/>
    </row>
    <row r="128" spans="9:11">
      <c r="I128" s="14"/>
      <c r="K128" s="14"/>
    </row>
    <row r="129" spans="9:11">
      <c r="I129" s="14"/>
      <c r="K129" s="14"/>
    </row>
    <row r="130" spans="9:11">
      <c r="I130" s="14"/>
      <c r="K130" s="14"/>
    </row>
    <row r="131" spans="9:11">
      <c r="I131" s="14"/>
      <c r="K131" s="14"/>
    </row>
    <row r="132" spans="9:11">
      <c r="I132" s="14"/>
      <c r="K132" s="14"/>
    </row>
    <row r="133" spans="9:11">
      <c r="I133" s="14"/>
      <c r="K133" s="14"/>
    </row>
    <row r="134" spans="9:11">
      <c r="I134" s="14"/>
      <c r="K134" s="14"/>
    </row>
    <row r="135" spans="9:11">
      <c r="I135" s="14"/>
      <c r="K135" s="14"/>
    </row>
    <row r="136" spans="9:11">
      <c r="I136" s="14"/>
      <c r="K136" s="14"/>
    </row>
    <row r="137" spans="9:11">
      <c r="I137" s="14"/>
      <c r="K137" s="14"/>
    </row>
    <row r="138" spans="9:11">
      <c r="I138" s="14"/>
      <c r="K138" s="14"/>
    </row>
    <row r="139" spans="9:11">
      <c r="I139" s="14"/>
      <c r="K139" s="14"/>
    </row>
    <row r="140" spans="9:11">
      <c r="I140" s="14"/>
      <c r="K140" s="14"/>
    </row>
    <row r="141" spans="9:11">
      <c r="I141" s="14"/>
      <c r="K141" s="14"/>
    </row>
    <row r="142" spans="9:11">
      <c r="I142" s="14"/>
      <c r="K142" s="14"/>
    </row>
    <row r="143" spans="9:11">
      <c r="I143" s="14"/>
      <c r="K143" s="14"/>
    </row>
    <row r="144" spans="9:11">
      <c r="I144" s="14"/>
      <c r="K144" s="14"/>
    </row>
    <row r="145" spans="9:11">
      <c r="I145" s="14"/>
      <c r="K145" s="14"/>
    </row>
    <row r="146" spans="9:11">
      <c r="I146" s="14"/>
      <c r="K146" s="14"/>
    </row>
    <row r="147" spans="9:11">
      <c r="I147" s="14"/>
      <c r="K147" s="14"/>
    </row>
    <row r="148" spans="9:11">
      <c r="I148" s="14"/>
      <c r="K148" s="14"/>
    </row>
    <row r="149" spans="9:11">
      <c r="I149" s="14"/>
      <c r="K149" s="14"/>
    </row>
    <row r="150" spans="9:11">
      <c r="I150" s="14"/>
      <c r="K150" s="14"/>
    </row>
    <row r="151" spans="9:11">
      <c r="I151" s="14"/>
      <c r="K151" s="14"/>
    </row>
    <row r="152" spans="9:11">
      <c r="I152" s="14"/>
      <c r="K152" s="14"/>
    </row>
    <row r="153" spans="9:11">
      <c r="I153" s="14"/>
      <c r="K153" s="14"/>
    </row>
    <row r="154" spans="9:11">
      <c r="I154" s="14"/>
      <c r="K154" s="14"/>
    </row>
    <row r="155" spans="9:11">
      <c r="I155" s="14"/>
      <c r="K155" s="14"/>
    </row>
    <row r="156" spans="9:11">
      <c r="I156" s="14"/>
      <c r="K156" s="14"/>
    </row>
    <row r="157" spans="9:11">
      <c r="I157" s="14"/>
      <c r="K157" s="14"/>
    </row>
    <row r="158" spans="9:11">
      <c r="I158" s="14"/>
      <c r="K158" s="14"/>
    </row>
    <row r="159" spans="9:11">
      <c r="I159" s="14"/>
      <c r="K159" s="14"/>
    </row>
    <row r="160" spans="9:11">
      <c r="I160" s="14"/>
      <c r="K160" s="14"/>
    </row>
    <row r="161" spans="9:11">
      <c r="I161" s="14"/>
      <c r="K161" s="14"/>
    </row>
    <row r="162" spans="9:11">
      <c r="I162" s="14"/>
      <c r="K162" s="14"/>
    </row>
    <row r="163" spans="9:11">
      <c r="I163" s="14"/>
      <c r="K163" s="14"/>
    </row>
    <row r="164" spans="9:11">
      <c r="I164" s="14"/>
      <c r="K164" s="14"/>
    </row>
    <row r="165" spans="9:11">
      <c r="I165" s="14"/>
      <c r="K165" s="14"/>
    </row>
    <row r="166" spans="9:11">
      <c r="I166" s="14"/>
      <c r="K166" s="14"/>
    </row>
    <row r="167" spans="9:11">
      <c r="I167" s="14"/>
      <c r="K167" s="14"/>
    </row>
    <row r="168" spans="9:11">
      <c r="I168" s="14"/>
      <c r="K168" s="14"/>
    </row>
    <row r="169" spans="9:11">
      <c r="I169" s="14"/>
      <c r="K169" s="14"/>
    </row>
    <row r="170" spans="9:11">
      <c r="I170" s="14"/>
      <c r="K170" s="14"/>
    </row>
    <row r="171" spans="9:11">
      <c r="I171" s="14"/>
      <c r="K171" s="14"/>
    </row>
    <row r="172" spans="9:11">
      <c r="I172" s="14"/>
      <c r="K172" s="14"/>
    </row>
    <row r="173" spans="9:11">
      <c r="I173" s="14"/>
      <c r="K173" s="14"/>
    </row>
    <row r="174" spans="9:11">
      <c r="I174" s="14"/>
      <c r="K174" s="14"/>
    </row>
    <row r="175" spans="9:11">
      <c r="I175" s="14"/>
      <c r="K175" s="14"/>
    </row>
    <row r="176" spans="9:11">
      <c r="I176" s="14"/>
      <c r="K176" s="14"/>
    </row>
    <row r="177" spans="9:11">
      <c r="I177" s="14"/>
      <c r="K177" s="14"/>
    </row>
    <row r="178" spans="9:11">
      <c r="I178" s="14"/>
      <c r="K178" s="14"/>
    </row>
    <row r="179" spans="9:11">
      <c r="I179" s="14"/>
      <c r="K179" s="14"/>
    </row>
    <row r="180" spans="9:11">
      <c r="I180" s="14"/>
      <c r="K180" s="14"/>
    </row>
    <row r="181" spans="9:11">
      <c r="I181" s="14"/>
      <c r="K181" s="14"/>
    </row>
    <row r="182" spans="9:11">
      <c r="I182" s="14"/>
      <c r="K182" s="14"/>
    </row>
    <row r="183" spans="9:11">
      <c r="I183" s="14"/>
      <c r="K183" s="14"/>
    </row>
    <row r="184" spans="9:11">
      <c r="I184" s="14"/>
      <c r="K184" s="14"/>
    </row>
    <row r="185" spans="9:11">
      <c r="I185" s="14"/>
      <c r="K185" s="14"/>
    </row>
    <row r="186" spans="9:11">
      <c r="I186" s="14"/>
      <c r="K186" s="14"/>
    </row>
    <row r="187" spans="9:11">
      <c r="I187" s="14"/>
      <c r="K187" s="14"/>
    </row>
    <row r="188" spans="9:11">
      <c r="I188" s="14"/>
      <c r="K188" s="14"/>
    </row>
    <row r="189" spans="9:11">
      <c r="I189" s="14"/>
      <c r="K189" s="14"/>
    </row>
    <row r="190" spans="9:11">
      <c r="I190" s="14"/>
      <c r="K190" s="14"/>
    </row>
    <row r="191" spans="9:11">
      <c r="I191" s="14"/>
      <c r="K191" s="14"/>
    </row>
    <row r="192" spans="9:11">
      <c r="I192" s="14"/>
      <c r="K192" s="14"/>
    </row>
    <row r="193" spans="9:11">
      <c r="I193" s="14"/>
      <c r="K193" s="14"/>
    </row>
    <row r="194" spans="9:11">
      <c r="I194" s="14"/>
      <c r="K194" s="14"/>
    </row>
    <row r="195" spans="9:11">
      <c r="I195" s="14"/>
      <c r="K195" s="14"/>
    </row>
    <row r="196" spans="9:11">
      <c r="I196" s="14"/>
      <c r="K196" s="14"/>
    </row>
    <row r="197" spans="9:11">
      <c r="I197" s="14"/>
      <c r="K197" s="14"/>
    </row>
    <row r="198" spans="9:11">
      <c r="I198" s="14"/>
      <c r="K198" s="14"/>
    </row>
    <row r="199" spans="9:11">
      <c r="I199" s="14"/>
      <c r="K199" s="14"/>
    </row>
    <row r="200" spans="9:11">
      <c r="I200" s="14"/>
      <c r="K200" s="14"/>
    </row>
    <row r="201" spans="9:11">
      <c r="I201" s="14"/>
      <c r="K201" s="14"/>
    </row>
    <row r="202" spans="9:11">
      <c r="I202" s="14"/>
      <c r="K202" s="14"/>
    </row>
    <row r="203" spans="9:11">
      <c r="I203" s="14"/>
      <c r="K203" s="14"/>
    </row>
    <row r="204" spans="9:11">
      <c r="I204" s="14"/>
      <c r="K204" s="14"/>
    </row>
    <row r="205" spans="9:11">
      <c r="I205" s="14"/>
      <c r="K205" s="14"/>
    </row>
    <row r="206" spans="9:11">
      <c r="I206" s="14"/>
      <c r="K206" s="14"/>
    </row>
    <row r="207" spans="9:11">
      <c r="I207" s="14"/>
      <c r="K207" s="14"/>
    </row>
    <row r="208" spans="9:11">
      <c r="I208" s="14"/>
      <c r="K208" s="14"/>
    </row>
    <row r="209" spans="9:11">
      <c r="I209" s="14"/>
      <c r="K209" s="14"/>
    </row>
    <row r="210" spans="9:11">
      <c r="I210" s="14"/>
      <c r="K210" s="14"/>
    </row>
    <row r="211" spans="9:11">
      <c r="I211" s="14"/>
      <c r="K211" s="14"/>
    </row>
    <row r="212" spans="9:11">
      <c r="I212" s="14"/>
      <c r="K212" s="14"/>
    </row>
    <row r="213" spans="9:11">
      <c r="I213" s="14"/>
      <c r="K213" s="14"/>
    </row>
    <row r="214" spans="9:11">
      <c r="I214" s="14"/>
      <c r="K214" s="14"/>
    </row>
    <row r="215" spans="9:11">
      <c r="I215" s="14"/>
      <c r="K215" s="14"/>
    </row>
    <row r="216" spans="9:11">
      <c r="I216" s="14"/>
      <c r="K216" s="14"/>
    </row>
    <row r="217" spans="9:11">
      <c r="I217" s="14"/>
      <c r="K217" s="14"/>
    </row>
    <row r="218" spans="9:11">
      <c r="I218" s="14"/>
      <c r="K218" s="14"/>
    </row>
    <row r="219" spans="9:11">
      <c r="I219" s="14"/>
      <c r="K219" s="14"/>
    </row>
    <row r="220" spans="9:11">
      <c r="I220" s="14"/>
      <c r="K220" s="14"/>
    </row>
    <row r="221" spans="9:11">
      <c r="I221" s="14"/>
      <c r="K221" s="14"/>
    </row>
    <row r="222" spans="9:11">
      <c r="I222" s="14"/>
      <c r="K222" s="14"/>
    </row>
    <row r="223" spans="9:11">
      <c r="I223" s="14"/>
      <c r="K223" s="14"/>
    </row>
    <row r="224" spans="9:11">
      <c r="I224" s="14"/>
      <c r="K224" s="14"/>
    </row>
    <row r="225" spans="9:11">
      <c r="I225" s="14"/>
      <c r="K225" s="14"/>
    </row>
    <row r="226" spans="9:11">
      <c r="I226" s="14"/>
      <c r="K226" s="14"/>
    </row>
    <row r="227" spans="9:11">
      <c r="I227" s="14"/>
      <c r="K227" s="14"/>
    </row>
    <row r="228" spans="9:11">
      <c r="I228" s="14"/>
      <c r="K228" s="14"/>
    </row>
    <row r="229" spans="9:11">
      <c r="I229" s="14"/>
      <c r="K229" s="14"/>
    </row>
    <row r="230" spans="9:11">
      <c r="I230" s="14"/>
      <c r="K230" s="14"/>
    </row>
    <row r="231" spans="9:11">
      <c r="I231" s="14"/>
      <c r="K231" s="14"/>
    </row>
    <row r="232" spans="9:11">
      <c r="I232" s="14"/>
      <c r="K232" s="14"/>
    </row>
    <row r="233" spans="9:11">
      <c r="I233" s="14"/>
      <c r="K233" s="14"/>
    </row>
    <row r="234" spans="9:11">
      <c r="I234" s="14"/>
      <c r="K234" s="14"/>
    </row>
    <row r="235" spans="9:11">
      <c r="I235" s="14"/>
      <c r="K235" s="14"/>
    </row>
    <row r="236" spans="9:11">
      <c r="I236" s="14"/>
      <c r="K236" s="14"/>
    </row>
    <row r="237" spans="9:11">
      <c r="I237" s="14"/>
      <c r="K237" s="14"/>
    </row>
    <row r="238" spans="9:11">
      <c r="I238" s="14"/>
      <c r="K238" s="14"/>
    </row>
    <row r="239" spans="9:11">
      <c r="I239" s="14"/>
      <c r="K239" s="14"/>
    </row>
    <row r="240" spans="9:11">
      <c r="I240" s="14"/>
      <c r="K240" s="14"/>
    </row>
    <row r="241" spans="9:11">
      <c r="I241" s="14"/>
      <c r="K241" s="14"/>
    </row>
    <row r="242" spans="9:11">
      <c r="I242" s="14"/>
      <c r="K242" s="14"/>
    </row>
    <row r="243" spans="9:11">
      <c r="I243" s="14"/>
      <c r="K243" s="14"/>
    </row>
    <row r="244" spans="9:11">
      <c r="I244" s="14"/>
      <c r="K244" s="14"/>
    </row>
    <row r="245" spans="9:11">
      <c r="I245" s="14"/>
      <c r="K245" s="14"/>
    </row>
    <row r="246" spans="9:11">
      <c r="I246" s="14"/>
      <c r="K246" s="14"/>
    </row>
    <row r="247" spans="9:11">
      <c r="I247" s="14"/>
      <c r="K247" s="14"/>
    </row>
    <row r="248" spans="9:11">
      <c r="I248" s="14"/>
      <c r="K248" s="14"/>
    </row>
    <row r="249" spans="9:11">
      <c r="I249" s="14"/>
      <c r="K249" s="14"/>
    </row>
    <row r="250" spans="9:11">
      <c r="I250" s="14"/>
      <c r="K250" s="14"/>
    </row>
    <row r="251" spans="9:11">
      <c r="I251" s="14"/>
      <c r="K251" s="14"/>
    </row>
    <row r="252" spans="9:11">
      <c r="I252" s="14"/>
      <c r="K252" s="14"/>
    </row>
    <row r="253" spans="9:11">
      <c r="I253" s="14"/>
      <c r="K253" s="14"/>
    </row>
    <row r="254" spans="9:11">
      <c r="I254" s="14"/>
      <c r="K254" s="14"/>
    </row>
    <row r="255" spans="9:11">
      <c r="I255" s="14"/>
      <c r="K255" s="14"/>
    </row>
    <row r="256" spans="9:11">
      <c r="I256" s="14"/>
      <c r="K256" s="14"/>
    </row>
    <row r="257" spans="9:11">
      <c r="I257" s="14"/>
      <c r="K257" s="14"/>
    </row>
    <row r="258" spans="9:11">
      <c r="I258" s="14"/>
      <c r="K258" s="14"/>
    </row>
    <row r="259" spans="9:11">
      <c r="I259" s="14"/>
      <c r="K259" s="14"/>
    </row>
    <row r="260" spans="9:11">
      <c r="I260" s="14"/>
      <c r="K260" s="14"/>
    </row>
    <row r="261" spans="9:11">
      <c r="I261" s="14"/>
      <c r="K261" s="14"/>
    </row>
    <row r="262" spans="9:11">
      <c r="I262" s="14"/>
      <c r="K262" s="14"/>
    </row>
    <row r="263" spans="9:11">
      <c r="I263" s="14"/>
      <c r="K263" s="14"/>
    </row>
    <row r="264" spans="9:11">
      <c r="I264" s="14"/>
      <c r="K264" s="14"/>
    </row>
    <row r="265" spans="9:11">
      <c r="I265" s="14"/>
      <c r="K265" s="14"/>
    </row>
    <row r="266" spans="9:11">
      <c r="I266" s="14"/>
      <c r="K266" s="14"/>
    </row>
    <row r="267" spans="9:11">
      <c r="I267" s="14"/>
      <c r="K267" s="14"/>
    </row>
    <row r="268" spans="9:11">
      <c r="I268" s="14"/>
      <c r="K268" s="14"/>
    </row>
    <row r="269" spans="9:11">
      <c r="I269" s="14"/>
      <c r="K269" s="14"/>
    </row>
    <row r="270" spans="9:11">
      <c r="I270" s="14"/>
      <c r="K270" s="14"/>
    </row>
    <row r="271" spans="9:11">
      <c r="I271" s="14"/>
      <c r="K271" s="14"/>
    </row>
    <row r="272" spans="9:11">
      <c r="I272" s="14"/>
      <c r="K272" s="14"/>
    </row>
    <row r="273" spans="9:11">
      <c r="I273" s="14"/>
      <c r="K273" s="14"/>
    </row>
    <row r="274" spans="9:11">
      <c r="I274" s="14"/>
      <c r="K274" s="14"/>
    </row>
    <row r="275" spans="9:11">
      <c r="I275" s="14"/>
      <c r="K275" s="14"/>
    </row>
    <row r="276" spans="9:11">
      <c r="I276" s="14"/>
      <c r="K276" s="14"/>
    </row>
    <row r="277" spans="9:11">
      <c r="I277" s="14"/>
      <c r="K277" s="14"/>
    </row>
    <row r="278" spans="9:11">
      <c r="I278" s="14"/>
      <c r="K278" s="14"/>
    </row>
    <row r="279" spans="9:11">
      <c r="I279" s="14"/>
      <c r="K279" s="14"/>
    </row>
    <row r="280" spans="9:11">
      <c r="I280" s="14"/>
      <c r="K280" s="14"/>
    </row>
    <row r="281" spans="9:11">
      <c r="I281" s="14"/>
      <c r="K281" s="14"/>
    </row>
    <row r="282" spans="9:11">
      <c r="I282" s="14"/>
      <c r="K282" s="14"/>
    </row>
    <row r="283" spans="9:11">
      <c r="I283" s="14"/>
      <c r="K283" s="14"/>
    </row>
    <row r="284" spans="9:11">
      <c r="I284" s="14"/>
      <c r="K284" s="14"/>
    </row>
    <row r="285" spans="9:11">
      <c r="I285" s="14"/>
      <c r="K285" s="14"/>
    </row>
    <row r="286" spans="9:11">
      <c r="I286" s="14"/>
      <c r="K286" s="14"/>
    </row>
    <row r="287" spans="9:11">
      <c r="I287" s="14"/>
      <c r="K287" s="14"/>
    </row>
    <row r="288" spans="9:11">
      <c r="I288" s="14"/>
      <c r="K288" s="14"/>
    </row>
    <row r="289" spans="9:11">
      <c r="I289" s="14"/>
      <c r="K289" s="14"/>
    </row>
    <row r="290" spans="9:11">
      <c r="I290" s="14"/>
      <c r="K290" s="14"/>
    </row>
    <row r="291" spans="9:11">
      <c r="I291" s="14"/>
      <c r="K291" s="14"/>
    </row>
    <row r="292" spans="9:11">
      <c r="I292" s="14"/>
      <c r="K292" s="14"/>
    </row>
    <row r="293" spans="9:11">
      <c r="I293" s="14"/>
      <c r="K293" s="14"/>
    </row>
    <row r="294" spans="9:11">
      <c r="I294" s="14"/>
      <c r="K294" s="14"/>
    </row>
    <row r="295" spans="9:11">
      <c r="I295" s="14"/>
      <c r="K295" s="14"/>
    </row>
    <row r="296" spans="9:11">
      <c r="I296" s="14"/>
      <c r="K296" s="14"/>
    </row>
    <row r="297" spans="9:11">
      <c r="I297" s="14"/>
      <c r="K297" s="14"/>
    </row>
    <row r="298" spans="9:11">
      <c r="I298" s="14"/>
      <c r="K298" s="14"/>
    </row>
    <row r="299" spans="9:11">
      <c r="I299" s="14"/>
      <c r="K299" s="14"/>
    </row>
    <row r="300" spans="9:11">
      <c r="I300" s="14"/>
      <c r="K300" s="14"/>
    </row>
    <row r="301" spans="9:11">
      <c r="I301" s="14"/>
      <c r="K301" s="14"/>
    </row>
    <row r="302" spans="9:11">
      <c r="I302" s="14"/>
      <c r="K302" s="14"/>
    </row>
    <row r="303" spans="9:11">
      <c r="I303" s="14"/>
      <c r="K303" s="14"/>
    </row>
    <row r="304" spans="9:11">
      <c r="I304" s="14"/>
      <c r="K304" s="14"/>
    </row>
    <row r="305" spans="9:11">
      <c r="I305" s="14"/>
      <c r="K305" s="14"/>
    </row>
    <row r="306" spans="9:11">
      <c r="I306" s="14"/>
      <c r="K306" s="14"/>
    </row>
    <row r="307" spans="9:11">
      <c r="I307" s="14"/>
      <c r="K307" s="14"/>
    </row>
    <row r="308" spans="9:11">
      <c r="I308" s="14"/>
      <c r="K308" s="14"/>
    </row>
    <row r="309" spans="9:11">
      <c r="I309" s="14"/>
      <c r="K309" s="14"/>
    </row>
    <row r="310" spans="9:11">
      <c r="I310" s="14"/>
      <c r="K310" s="14"/>
    </row>
    <row r="311" spans="9:11">
      <c r="I311" s="14"/>
      <c r="K311" s="14"/>
    </row>
    <row r="312" spans="9:11">
      <c r="I312" s="14"/>
      <c r="K312" s="14"/>
    </row>
    <row r="313" spans="9:11">
      <c r="I313" s="14"/>
      <c r="K313" s="14"/>
    </row>
    <row r="314" spans="9:11">
      <c r="I314" s="14"/>
      <c r="K314" s="14"/>
    </row>
    <row r="315" spans="9:11">
      <c r="I315" s="14"/>
      <c r="K315" s="14"/>
    </row>
    <row r="316" spans="9:11">
      <c r="I316" s="14"/>
      <c r="K316" s="14"/>
    </row>
    <row r="317" spans="9:11">
      <c r="I317" s="14"/>
      <c r="K317" s="14"/>
    </row>
    <row r="318" spans="9:11">
      <c r="I318" s="14"/>
      <c r="K318" s="14"/>
    </row>
    <row r="319" spans="9:11">
      <c r="I319" s="14"/>
      <c r="K319" s="14"/>
    </row>
    <row r="320" spans="9:11">
      <c r="I320" s="14"/>
      <c r="K320" s="14"/>
    </row>
    <row r="321" spans="9:11">
      <c r="I321" s="14"/>
      <c r="K321" s="14"/>
    </row>
    <row r="322" spans="9:11">
      <c r="I322" s="14"/>
      <c r="K322" s="14"/>
    </row>
    <row r="323" spans="9:11">
      <c r="I323" s="14"/>
      <c r="K323" s="14"/>
    </row>
    <row r="324" spans="9:11">
      <c r="I324" s="14"/>
      <c r="K324" s="14"/>
    </row>
    <row r="325" spans="9:11">
      <c r="I325" s="14"/>
      <c r="K325" s="14"/>
    </row>
    <row r="326" spans="9:11">
      <c r="I326" s="14"/>
      <c r="K326" s="14"/>
    </row>
    <row r="327" spans="9:11">
      <c r="I327" s="14"/>
      <c r="K327" s="14"/>
    </row>
    <row r="328" spans="9:11">
      <c r="I328" s="14"/>
      <c r="K328" s="14"/>
    </row>
    <row r="329" spans="9:11">
      <c r="I329" s="14"/>
      <c r="K329" s="14"/>
    </row>
    <row r="330" spans="9:11">
      <c r="I330" s="14"/>
      <c r="K330" s="14"/>
    </row>
    <row r="331" spans="9:11">
      <c r="I331" s="14"/>
      <c r="K331" s="14"/>
    </row>
    <row r="332" spans="9:11">
      <c r="I332" s="14"/>
      <c r="K332" s="14"/>
    </row>
    <row r="333" spans="9:11">
      <c r="I333" s="14"/>
      <c r="K333" s="14"/>
    </row>
    <row r="334" spans="9:11">
      <c r="I334" s="14"/>
      <c r="K334" s="14"/>
    </row>
    <row r="335" spans="9:11">
      <c r="I335" s="14"/>
      <c r="K335" s="14"/>
    </row>
    <row r="336" spans="9:11">
      <c r="I336" s="14"/>
      <c r="K336" s="14"/>
    </row>
    <row r="337" spans="9:11">
      <c r="I337" s="14"/>
      <c r="K337" s="14"/>
    </row>
    <row r="338" spans="9:11">
      <c r="I338" s="14"/>
      <c r="K338" s="14"/>
    </row>
    <row r="339" spans="9:11">
      <c r="I339" s="14"/>
      <c r="K339" s="14"/>
    </row>
    <row r="340" spans="9:11">
      <c r="I340" s="14"/>
      <c r="K340" s="14"/>
    </row>
    <row r="341" spans="9:11">
      <c r="I341" s="14"/>
      <c r="K341" s="14"/>
    </row>
    <row r="342" spans="9:11">
      <c r="I342" s="14"/>
      <c r="K342" s="14"/>
    </row>
    <row r="343" spans="9:11">
      <c r="I343" s="14"/>
      <c r="K343" s="14"/>
    </row>
    <row r="344" spans="9:11">
      <c r="I344" s="14"/>
      <c r="K344" s="14"/>
    </row>
    <row r="345" spans="9:11">
      <c r="I345" s="14"/>
      <c r="K345" s="14"/>
    </row>
    <row r="346" spans="9:11">
      <c r="I346" s="14"/>
      <c r="K346" s="14"/>
    </row>
    <row r="347" spans="9:11">
      <c r="I347" s="14"/>
      <c r="K347" s="14"/>
    </row>
    <row r="348" spans="9:11">
      <c r="I348" s="14"/>
      <c r="K348" s="14"/>
    </row>
    <row r="349" spans="9:11">
      <c r="I349" s="14"/>
      <c r="K349" s="14"/>
    </row>
    <row r="350" spans="9:11">
      <c r="I350" s="14"/>
      <c r="K350" s="14"/>
    </row>
    <row r="351" spans="9:11">
      <c r="I351" s="14"/>
      <c r="K351" s="14"/>
    </row>
    <row r="352" spans="9:11">
      <c r="I352" s="14"/>
      <c r="K352" s="14"/>
    </row>
    <row r="353" spans="9:11">
      <c r="I353" s="14"/>
      <c r="K353" s="14"/>
    </row>
    <row r="354" spans="9:11">
      <c r="I354" s="14"/>
      <c r="K354" s="14"/>
    </row>
    <row r="355" spans="9:11">
      <c r="I355" s="14"/>
      <c r="K355" s="14"/>
    </row>
    <row r="356" spans="9:11">
      <c r="I356" s="14"/>
      <c r="K356" s="14"/>
    </row>
    <row r="357" spans="9:11">
      <c r="I357" s="14"/>
      <c r="K357" s="14"/>
    </row>
    <row r="358" spans="9:11">
      <c r="I358" s="14"/>
      <c r="K358" s="14"/>
    </row>
    <row r="359" spans="9:11">
      <c r="I359" s="14"/>
      <c r="K359" s="14"/>
    </row>
    <row r="360" spans="9:11">
      <c r="I360" s="14"/>
      <c r="K360" s="14"/>
    </row>
    <row r="361" spans="9:11">
      <c r="I361" s="14"/>
      <c r="K361" s="14"/>
    </row>
    <row r="362" spans="9:11">
      <c r="I362" s="14"/>
      <c r="K362" s="14"/>
    </row>
    <row r="363" spans="9:11">
      <c r="I363" s="14"/>
      <c r="K363" s="14"/>
    </row>
    <row r="364" spans="9:11">
      <c r="I364" s="14"/>
      <c r="K364" s="14"/>
    </row>
    <row r="365" spans="9:11">
      <c r="I365" s="14"/>
      <c r="K365" s="14"/>
    </row>
    <row r="366" spans="9:11">
      <c r="I366" s="14"/>
      <c r="K366" s="14"/>
    </row>
    <row r="367" spans="9:11">
      <c r="I367" s="14"/>
      <c r="K367" s="14"/>
    </row>
    <row r="368" spans="9:11">
      <c r="I368" s="14"/>
      <c r="K368" s="14"/>
    </row>
    <row r="369" spans="9:11">
      <c r="I369" s="14"/>
      <c r="K369" s="14"/>
    </row>
    <row r="370" spans="9:11">
      <c r="I370" s="14"/>
      <c r="K370" s="14"/>
    </row>
    <row r="371" spans="9:11">
      <c r="I371" s="14"/>
      <c r="K371" s="14"/>
    </row>
    <row r="372" spans="9:11">
      <c r="I372" s="14"/>
      <c r="K372" s="14"/>
    </row>
    <row r="373" spans="9:11">
      <c r="I373" s="14"/>
      <c r="K373" s="14"/>
    </row>
    <row r="374" spans="9:11">
      <c r="I374" s="14"/>
      <c r="K374" s="14"/>
    </row>
    <row r="375" spans="9:11">
      <c r="I375" s="14"/>
      <c r="K375" s="14"/>
    </row>
    <row r="376" spans="9:11">
      <c r="I376" s="14"/>
      <c r="K376" s="14"/>
    </row>
    <row r="377" spans="9:11">
      <c r="I377" s="14"/>
      <c r="K377" s="14"/>
    </row>
    <row r="378" spans="9:11">
      <c r="I378" s="14"/>
      <c r="K378" s="14"/>
    </row>
    <row r="379" spans="9:11">
      <c r="I379" s="14"/>
      <c r="K379" s="14"/>
    </row>
    <row r="380" spans="9:11">
      <c r="I380" s="14"/>
      <c r="K380" s="14"/>
    </row>
    <row r="381" spans="9:11">
      <c r="I381" s="14"/>
      <c r="K381" s="14"/>
    </row>
    <row r="382" spans="9:11">
      <c r="I382" s="14"/>
      <c r="K382" s="14"/>
    </row>
    <row r="383" spans="9:11">
      <c r="I383" s="14"/>
      <c r="K383" s="14"/>
    </row>
    <row r="384" spans="9:11">
      <c r="I384" s="14"/>
      <c r="K384" s="14"/>
    </row>
    <row r="385" spans="9:11">
      <c r="I385" s="14"/>
      <c r="K385" s="14"/>
    </row>
    <row r="386" spans="9:11">
      <c r="I386" s="14"/>
      <c r="K386" s="14"/>
    </row>
    <row r="387" spans="9:11">
      <c r="I387" s="14"/>
      <c r="K387" s="14"/>
    </row>
    <row r="388" spans="9:11">
      <c r="I388" s="14"/>
      <c r="K388" s="14"/>
    </row>
    <row r="389" spans="9:11">
      <c r="I389" s="14"/>
      <c r="K389" s="14"/>
    </row>
    <row r="390" spans="9:11">
      <c r="I390" s="14"/>
      <c r="K390" s="14"/>
    </row>
    <row r="391" spans="9:11">
      <c r="I391" s="14"/>
      <c r="K391" s="14"/>
    </row>
    <row r="392" spans="9:11">
      <c r="I392" s="14"/>
      <c r="K392" s="14"/>
    </row>
    <row r="393" spans="9:11">
      <c r="I393" s="14"/>
      <c r="K393" s="14"/>
    </row>
    <row r="394" spans="9:11">
      <c r="I394" s="14"/>
      <c r="K394" s="14"/>
    </row>
    <row r="395" spans="9:11">
      <c r="I395" s="14"/>
      <c r="K395" s="14"/>
    </row>
    <row r="396" spans="9:11">
      <c r="I396" s="14"/>
      <c r="K396" s="14"/>
    </row>
    <row r="397" spans="9:11">
      <c r="I397" s="14"/>
      <c r="K397" s="14"/>
    </row>
    <row r="398" spans="9:11">
      <c r="I398" s="14"/>
      <c r="K398" s="14"/>
    </row>
    <row r="399" spans="9:11">
      <c r="I399" s="14"/>
      <c r="K399" s="14"/>
    </row>
    <row r="400" spans="9:11">
      <c r="I400" s="14"/>
      <c r="K400" s="14"/>
    </row>
    <row r="401" spans="9:11">
      <c r="I401" s="14"/>
      <c r="K401" s="14"/>
    </row>
    <row r="402" spans="9:11">
      <c r="I402" s="14"/>
      <c r="K402" s="14"/>
    </row>
    <row r="403" spans="9:11">
      <c r="I403" s="14"/>
      <c r="K403" s="14"/>
    </row>
    <row r="404" spans="9:11">
      <c r="I404" s="14"/>
      <c r="K404" s="14"/>
    </row>
    <row r="405" spans="9:11">
      <c r="I405" s="14"/>
      <c r="K405" s="14"/>
    </row>
    <row r="406" spans="9:11">
      <c r="I406" s="14"/>
      <c r="K406" s="14"/>
    </row>
    <row r="407" spans="9:11">
      <c r="I407" s="14"/>
      <c r="K407" s="14"/>
    </row>
    <row r="408" spans="9:11">
      <c r="I408" s="14"/>
      <c r="K408" s="14"/>
    </row>
    <row r="409" spans="9:11">
      <c r="I409" s="14"/>
      <c r="K409" s="14"/>
    </row>
    <row r="410" spans="9:11">
      <c r="I410" s="14"/>
      <c r="K410" s="14"/>
    </row>
    <row r="411" spans="9:11">
      <c r="I411" s="14"/>
      <c r="K411" s="14"/>
    </row>
    <row r="412" spans="9:11">
      <c r="I412" s="14"/>
      <c r="K412" s="14"/>
    </row>
    <row r="413" spans="9:11">
      <c r="I413" s="14"/>
      <c r="K413" s="14"/>
    </row>
    <row r="414" spans="9:11">
      <c r="I414" s="14"/>
      <c r="K414" s="14"/>
    </row>
    <row r="415" spans="9:11">
      <c r="I415" s="14"/>
      <c r="K415" s="14"/>
    </row>
    <row r="416" spans="9:11">
      <c r="I416" s="14"/>
      <c r="K416" s="14"/>
    </row>
    <row r="417" spans="9:11">
      <c r="I417" s="14"/>
      <c r="K417" s="14"/>
    </row>
    <row r="418" spans="9:11">
      <c r="I418" s="14"/>
      <c r="K418" s="14"/>
    </row>
    <row r="419" spans="9:11">
      <c r="I419" s="14"/>
      <c r="K419" s="14"/>
    </row>
    <row r="420" spans="9:11">
      <c r="I420" s="14"/>
      <c r="K420" s="14"/>
    </row>
    <row r="421" spans="9:11">
      <c r="I421" s="14"/>
      <c r="K421" s="14"/>
    </row>
    <row r="422" spans="9:11">
      <c r="I422" s="14"/>
      <c r="K422" s="14"/>
    </row>
    <row r="423" spans="9:11">
      <c r="I423" s="14"/>
      <c r="K423" s="14"/>
    </row>
  </sheetData>
  <mergeCells count="227">
    <mergeCell ref="A21:A22"/>
    <mergeCell ref="B21:B22"/>
    <mergeCell ref="P41:P42"/>
    <mergeCell ref="P37:P38"/>
    <mergeCell ref="P33:P34"/>
    <mergeCell ref="O31:O32"/>
    <mergeCell ref="P31:P32"/>
    <mergeCell ref="A49:G49"/>
    <mergeCell ref="I49:P49"/>
    <mergeCell ref="B37:B38"/>
    <mergeCell ref="K37:K38"/>
    <mergeCell ref="K39:K40"/>
    <mergeCell ref="K41:K42"/>
    <mergeCell ref="B33:B34"/>
    <mergeCell ref="I33:I34"/>
    <mergeCell ref="A41:A42"/>
    <mergeCell ref="B41:B42"/>
    <mergeCell ref="C41:C42"/>
    <mergeCell ref="I37:I38"/>
    <mergeCell ref="I39:I40"/>
    <mergeCell ref="C39:C40"/>
    <mergeCell ref="C33:C34"/>
    <mergeCell ref="A33:A34"/>
    <mergeCell ref="K33:K34"/>
    <mergeCell ref="I35:I36"/>
    <mergeCell ref="A25:A26"/>
    <mergeCell ref="B25:B26"/>
    <mergeCell ref="A23:A24"/>
    <mergeCell ref="B23:B24"/>
    <mergeCell ref="A27:A28"/>
    <mergeCell ref="B27:B28"/>
    <mergeCell ref="K35:K36"/>
    <mergeCell ref="A35:A36"/>
    <mergeCell ref="A31:A32"/>
    <mergeCell ref="B31:B32"/>
    <mergeCell ref="P21:P22"/>
    <mergeCell ref="P29:P30"/>
    <mergeCell ref="O11:O12"/>
    <mergeCell ref="P11:P12"/>
    <mergeCell ref="L29:L30"/>
    <mergeCell ref="O29:O30"/>
    <mergeCell ref="K21:K22"/>
    <mergeCell ref="K23:K24"/>
    <mergeCell ref="K25:K26"/>
    <mergeCell ref="K27:K28"/>
    <mergeCell ref="O23:O24"/>
    <mergeCell ref="N25:N26"/>
    <mergeCell ref="M25:M26"/>
    <mergeCell ref="L25:L26"/>
    <mergeCell ref="M29:M30"/>
    <mergeCell ref="N31:N32"/>
    <mergeCell ref="L31:L32"/>
    <mergeCell ref="M31:M32"/>
    <mergeCell ref="N21:N22"/>
    <mergeCell ref="L23:L24"/>
    <mergeCell ref="L21:L22"/>
    <mergeCell ref="M21:M22"/>
    <mergeCell ref="A1:P1"/>
    <mergeCell ref="A7:A8"/>
    <mergeCell ref="B7:B8"/>
    <mergeCell ref="C7:C8"/>
    <mergeCell ref="I7:I8"/>
    <mergeCell ref="L7:L8"/>
    <mergeCell ref="M7:M8"/>
    <mergeCell ref="A9:A10"/>
    <mergeCell ref="B9:B10"/>
    <mergeCell ref="C9:C10"/>
    <mergeCell ref="I9:I10"/>
    <mergeCell ref="L9:L10"/>
    <mergeCell ref="M9:M10"/>
    <mergeCell ref="N9:N10"/>
    <mergeCell ref="A5:A6"/>
    <mergeCell ref="B5:B6"/>
    <mergeCell ref="I3:I4"/>
    <mergeCell ref="L3:L4"/>
    <mergeCell ref="K7:K8"/>
    <mergeCell ref="K9:K10"/>
    <mergeCell ref="A3:A4"/>
    <mergeCell ref="C3:C4"/>
    <mergeCell ref="E2:G2"/>
    <mergeCell ref="M3:M4"/>
    <mergeCell ref="A39:A40"/>
    <mergeCell ref="B39:B40"/>
    <mergeCell ref="C11:C12"/>
    <mergeCell ref="I11:I12"/>
    <mergeCell ref="C13:C14"/>
    <mergeCell ref="M37:M38"/>
    <mergeCell ref="L37:L38"/>
    <mergeCell ref="L13:L14"/>
    <mergeCell ref="C23:C24"/>
    <mergeCell ref="C31:C32"/>
    <mergeCell ref="I31:I32"/>
    <mergeCell ref="K31:K32"/>
    <mergeCell ref="I19:I20"/>
    <mergeCell ref="C29:C30"/>
    <mergeCell ref="I29:I30"/>
    <mergeCell ref="C21:C22"/>
    <mergeCell ref="I21:I22"/>
    <mergeCell ref="I13:I14"/>
    <mergeCell ref="M39:M40"/>
    <mergeCell ref="L39:L40"/>
    <mergeCell ref="L33:L34"/>
    <mergeCell ref="K13:K14"/>
    <mergeCell ref="I23:I24"/>
    <mergeCell ref="I25:I26"/>
    <mergeCell ref="I5:I6"/>
    <mergeCell ref="A19:A20"/>
    <mergeCell ref="B19:B20"/>
    <mergeCell ref="C19:C20"/>
    <mergeCell ref="L5:L6"/>
    <mergeCell ref="M5:M6"/>
    <mergeCell ref="B15:B16"/>
    <mergeCell ref="A17:A18"/>
    <mergeCell ref="B17:B18"/>
    <mergeCell ref="A13:A14"/>
    <mergeCell ref="B13:B14"/>
    <mergeCell ref="I15:I16"/>
    <mergeCell ref="A15:A16"/>
    <mergeCell ref="A29:A30"/>
    <mergeCell ref="B29:B30"/>
    <mergeCell ref="M33:M34"/>
    <mergeCell ref="B35:B36"/>
    <mergeCell ref="K3:K4"/>
    <mergeCell ref="K5:K6"/>
    <mergeCell ref="N3:N4"/>
    <mergeCell ref="O3:O4"/>
    <mergeCell ref="P3:P4"/>
    <mergeCell ref="O5:O6"/>
    <mergeCell ref="P5:P6"/>
    <mergeCell ref="B43:B44"/>
    <mergeCell ref="C43:C44"/>
    <mergeCell ref="I43:I44"/>
    <mergeCell ref="K43:K44"/>
    <mergeCell ref="L43:L44"/>
    <mergeCell ref="M43:M44"/>
    <mergeCell ref="N43:N44"/>
    <mergeCell ref="O43:O44"/>
    <mergeCell ref="P9:P10"/>
    <mergeCell ref="O13:O14"/>
    <mergeCell ref="P13:P14"/>
    <mergeCell ref="O15:O16"/>
    <mergeCell ref="P15:P16"/>
    <mergeCell ref="O17:O18"/>
    <mergeCell ref="O21:O22"/>
    <mergeCell ref="N5:N6"/>
    <mergeCell ref="B3:B4"/>
    <mergeCell ref="O7:O8"/>
    <mergeCell ref="P7:P8"/>
    <mergeCell ref="P17:P18"/>
    <mergeCell ref="P27:P28"/>
    <mergeCell ref="N23:N24"/>
    <mergeCell ref="M23:M24"/>
    <mergeCell ref="P25:P26"/>
    <mergeCell ref="O25:O26"/>
    <mergeCell ref="N17:N18"/>
    <mergeCell ref="N13:N14"/>
    <mergeCell ref="M13:M14"/>
    <mergeCell ref="O19:O20"/>
    <mergeCell ref="P19:P20"/>
    <mergeCell ref="O9:O10"/>
    <mergeCell ref="N15:N16"/>
    <mergeCell ref="M15:M16"/>
    <mergeCell ref="M19:M20"/>
    <mergeCell ref="N19:N20"/>
    <mergeCell ref="M17:M18"/>
    <mergeCell ref="M11:M12"/>
    <mergeCell ref="N11:N12"/>
    <mergeCell ref="M27:M28"/>
    <mergeCell ref="O27:O28"/>
    <mergeCell ref="P23:P24"/>
    <mergeCell ref="P47:P48"/>
    <mergeCell ref="A45:A46"/>
    <mergeCell ref="B45:B46"/>
    <mergeCell ref="I45:I46"/>
    <mergeCell ref="K45:K46"/>
    <mergeCell ref="N7:N8"/>
    <mergeCell ref="A37:A38"/>
    <mergeCell ref="L15:L16"/>
    <mergeCell ref="L19:L20"/>
    <mergeCell ref="L17:L18"/>
    <mergeCell ref="K15:K16"/>
    <mergeCell ref="K17:K18"/>
    <mergeCell ref="N39:N40"/>
    <mergeCell ref="A11:A12"/>
    <mergeCell ref="B11:B12"/>
    <mergeCell ref="K11:K12"/>
    <mergeCell ref="L11:L12"/>
    <mergeCell ref="A43:A44"/>
    <mergeCell ref="N29:N30"/>
    <mergeCell ref="N41:N42"/>
    <mergeCell ref="L35:L36"/>
    <mergeCell ref="C17:J18"/>
    <mergeCell ref="C37:C38"/>
    <mergeCell ref="L45:L46"/>
    <mergeCell ref="A47:A48"/>
    <mergeCell ref="B47:B48"/>
    <mergeCell ref="C47:C48"/>
    <mergeCell ref="I47:I48"/>
    <mergeCell ref="K47:K48"/>
    <mergeCell ref="L47:L48"/>
    <mergeCell ref="M47:M48"/>
    <mergeCell ref="N47:N48"/>
    <mergeCell ref="O47:O48"/>
    <mergeCell ref="O41:O42"/>
    <mergeCell ref="P43:P44"/>
    <mergeCell ref="M35:M36"/>
    <mergeCell ref="N35:N36"/>
    <mergeCell ref="C27:C28"/>
    <mergeCell ref="I27:I28"/>
    <mergeCell ref="L27:L28"/>
    <mergeCell ref="N45:N46"/>
    <mergeCell ref="O45:O46"/>
    <mergeCell ref="P45:P46"/>
    <mergeCell ref="M45:M46"/>
    <mergeCell ref="I41:I42"/>
    <mergeCell ref="L41:L42"/>
    <mergeCell ref="M41:M42"/>
    <mergeCell ref="K29:K30"/>
    <mergeCell ref="O37:O38"/>
    <mergeCell ref="N37:N38"/>
    <mergeCell ref="P39:P40"/>
    <mergeCell ref="O39:O40"/>
    <mergeCell ref="O35:O36"/>
    <mergeCell ref="P35:P36"/>
    <mergeCell ref="N33:N34"/>
    <mergeCell ref="O33:O34"/>
    <mergeCell ref="N27:N28"/>
  </mergeCells>
  <phoneticPr fontId="1" type="noConversion"/>
  <printOptions horizontalCentered="1" verticalCentered="1"/>
  <pageMargins left="0" right="0" top="0" bottom="0" header="0" footer="0"/>
  <pageSetup paperSize="9" scale="24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110.10公版素食</vt:lpstr>
      <vt:lpstr>'110.10公版素食'!Print_Area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office2</dc:creator>
  <cp:lastModifiedBy>User</cp:lastModifiedBy>
  <cp:lastPrinted>2024-09-10T07:01:24Z</cp:lastPrinted>
  <dcterms:created xsi:type="dcterms:W3CDTF">2019-06-17T23:59:09Z</dcterms:created>
  <dcterms:modified xsi:type="dcterms:W3CDTF">2024-09-10T07:02:15Z</dcterms:modified>
</cp:coreProperties>
</file>